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эф учреждения\"/>
    </mc:Choice>
  </mc:AlternateContent>
  <xr:revisionPtr revIDLastSave="0" documentId="13_ncr:1_{2737D05A-BB91-49BB-B06A-C5414450C22D}" xr6:coauthVersionLast="47" xr6:coauthVersionMax="47" xr10:uidLastSave="{00000000-0000-0000-0000-000000000000}"/>
  <bookViews>
    <workbookView xWindow="384" yWindow="384" windowWidth="22212" windowHeight="11688" xr2:uid="{00000000-000D-0000-FFFF-FFFF00000000}"/>
  </bookViews>
  <sheets>
    <sheet name="Ведомость 10-2" sheetId="5" r:id="rId1"/>
  </sheets>
  <definedNames>
    <definedName name="_xlnm.Print_Titles" localSheetId="0">'Ведомость 10-2'!$A:$C,'Ведомость 10-2'!$4:$6</definedName>
    <definedName name="_xlnm.Print_Area" localSheetId="0">'Ведомость 10-2'!$A$1:$D$96</definedName>
  </definedNames>
  <calcPr calcId="191029" fullPrecision="0"/>
</workbook>
</file>

<file path=xl/calcChain.xml><?xml version="1.0" encoding="utf-8"?>
<calcChain xmlns="http://schemas.openxmlformats.org/spreadsheetml/2006/main">
  <c r="D88" i="5" l="1"/>
  <c r="D85" i="5"/>
  <c r="D82" i="5"/>
  <c r="D78" i="5"/>
  <c r="D75" i="5"/>
  <c r="D72" i="5"/>
  <c r="D66" i="5"/>
  <c r="D67" i="5" s="1"/>
  <c r="D62" i="5"/>
  <c r="D61" i="5"/>
  <c r="D56" i="5"/>
  <c r="D57" i="5" s="1"/>
  <c r="D51" i="5"/>
  <c r="D52" i="5" s="1"/>
  <c r="D45" i="5"/>
  <c r="D46" i="5" s="1"/>
  <c r="D43" i="5"/>
  <c r="D32" i="5"/>
  <c r="D29" i="5"/>
  <c r="D23" i="5"/>
  <c r="D24" i="5" s="1"/>
  <c r="D20" i="5"/>
  <c r="D14" i="5"/>
  <c r="D15" i="5" s="1"/>
  <c r="D12" i="5"/>
  <c r="D9" i="5"/>
  <c r="D90" i="5" l="1"/>
  <c r="D89" i="5"/>
  <c r="D91" i="5" l="1"/>
  <c r="D95" i="5" l="1"/>
  <c r="D93" i="5"/>
  <c r="D94" i="5" s="1"/>
  <c r="A96" i="5" l="1"/>
  <c r="A95" i="5" l="1"/>
  <c r="A94" i="5"/>
  <c r="A93" i="5"/>
</calcChain>
</file>

<file path=xl/sharedStrings.xml><?xml version="1.0" encoding="utf-8"?>
<sst xmlns="http://schemas.openxmlformats.org/spreadsheetml/2006/main" count="130" uniqueCount="74">
  <si>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</si>
  <si>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</si>
  <si>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</si>
  <si>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</si>
  <si>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</si>
  <si>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</si>
  <si>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</si>
  <si>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</si>
  <si>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</si>
  <si>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</si>
  <si>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</si>
  <si>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</si>
  <si>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</si>
  <si>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</si>
  <si>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</si>
  <si>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</si>
  <si>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</si>
  <si>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№37 «Колокольчик»</t>
  </si>
  <si>
    <t>Соколова И.Г.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</si>
  <si>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</si>
  <si>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</si>
  <si>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</si>
  <si>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</si>
  <si>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</si>
  <si>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</si>
  <si>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7.1. 100% воспитанников групп старшего дошкольного возраста (с 6 до 7 лет), освоивших образовательную программу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</si>
  <si>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</si>
  <si>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</si>
  <si>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</si>
  <si>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</si>
  <si>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</si>
  <si>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</si>
  <si>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</si>
  <si>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</si>
  <si>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</si>
  <si>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</si>
  <si>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</si>
  <si>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</si>
  <si>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</si>
  <si>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</si>
  <si>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</si>
  <si>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</si>
  <si>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</si>
  <si>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</si>
  <si>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</si>
  <si>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</si>
  <si>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</si>
  <si>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</si>
  <si>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</si>
  <si>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</si>
  <si>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</si>
  <si>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</si>
  <si>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</si>
  <si>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</si>
  <si>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</si>
  <si>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</si>
  <si>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</si>
  <si>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10.2. Наличие воспитанников, получивших знаки отличия ВФСК "Готов к труду и обороне"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</si>
  <si>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</si>
  <si>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</si>
  <si>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</si>
  <si>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</si>
  <si>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</si>
  <si>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</si>
  <si>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</si>
  <si>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</si>
  <si>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</si>
  <si>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12.1. Обеспечение актуальности информации, размещаемой на официальном сайте ОУ в соответствии с действ. законодательством*</t>
  </si>
  <si>
    <t>3.1. Выполнение рекомендаций территориальной психолого-медико-педагогической комиссии</t>
  </si>
  <si>
    <t>эффективные</t>
  </si>
  <si>
    <t>с призн.неэф.</t>
  </si>
  <si>
    <t>неэффективные</t>
  </si>
  <si>
    <t>не подлежит оценке</t>
  </si>
  <si>
    <t>Выписка из ведомости результатов оценки эффективности деятельности дошкольных образовательных учреждений за 2020/21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</si>
</sst>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0.0%"/>
    <numFmt numFmtId="166" formatCode="0.0"/>
  </numFmts>
  <fonts count="19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</cellStyleXfs>
  <cellXfs count="113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2" fillId="0" borderId="0" xfId="0" applyFont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10" fillId="0" borderId="0" xfId="0" applyFont="1"/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center"/>
    </xf>
    <xf numFmtId="9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 applyProtection="1">
      <alignment vertical="top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textRotation="90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textRotation="90" wrapText="1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6" fontId="12" fillId="0" borderId="1" xfId="5" applyNumberFormat="1" applyFont="1" applyBorder="1" applyAlignment="1">
      <alignment horizontal="center" vertical="center"/>
    </xf>
    <xf numFmtId="166" fontId="12" fillId="0" borderId="6" xfId="5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1" fillId="0" borderId="5" xfId="0" applyFont="1" applyBorder="1" applyAlignment="1" applyProtection="1">
      <alignment horizontal="center" vertical="top" wrapText="1"/>
      <protection locked="0"/>
    </xf>
    <xf numFmtId="0" fontId="14" fillId="0" borderId="2" xfId="0" applyFont="1" applyBorder="1" applyAlignment="1">
      <alignment vertical="top" wrapText="1"/>
    </xf>
    <xf numFmtId="0" fontId="12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1" fontId="12" fillId="0" borderId="6" xfId="5" applyNumberFormat="1" applyFont="1" applyBorder="1" applyAlignment="1">
      <alignment horizontal="center"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4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left" vertical="top" wrapText="1"/>
      <protection locked="0"/>
    </xf>
    <xf numFmtId="0" fontId="1" fillId="0" borderId="2" xfId="0" applyFont="1" applyBorder="1" applyAlignment="1">
      <alignment horizontal="left" vertical="top" wrapText="1"/>
    </xf>
    <xf numFmtId="9" fontId="12" fillId="0" borderId="6" xfId="0" applyNumberFormat="1" applyFont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166" fontId="0" fillId="2" borderId="1" xfId="0" applyNumberFormat="1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1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left" vertical="top" wrapText="1"/>
      <protection locked="0"/>
    </xf>
    <xf numFmtId="0" fontId="2" fillId="0" borderId="4" xfId="0" applyFont="1" applyBorder="1" applyAlignment="1" applyProtection="1">
      <alignment horizontal="left" vertical="top" wrapText="1"/>
      <protection locked="0"/>
    </xf>
    <xf numFmtId="0" fontId="2" fillId="0" borderId="3" xfId="0" applyFont="1" applyBorder="1" applyAlignment="1" applyProtection="1">
      <alignment horizontal="lef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14" fillId="0" borderId="3" xfId="0" applyFont="1" applyBorder="1" applyAlignment="1">
      <alignment horizontal="left" vertical="top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</cellXfs>
  <cellStyles count="6">
    <cellStyle name="Обычный" xfId="0" builtinId="0"/>
    <cellStyle name="Обычный 2" xfId="1" xr:uid="{00000000-0005-0000-0000-000001000000}"/>
    <cellStyle name="Обычный 6" xfId="2" xr:uid="{00000000-0005-0000-0000-000002000000}"/>
    <cellStyle name="Процентный" xfId="4" builtinId="5"/>
    <cellStyle name="Стиль 1" xfId="3" xr:uid="{00000000-0005-0000-0000-000004000000}"/>
    <cellStyle name="Финансовый" xfId="5" builtinId="3"/>
  </cellStyles>
  <dxfs count="2">
    <dxf>
      <fill>
        <patternFill>
          <bgColor rgb="FFFFCC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CX610"/>
  <sheetViews>
    <sheetView tabSelected="1" view="pageBreakPreview" zoomScale="90" zoomScaleNormal="90" zoomScaleSheetLayoutView="90" workbookViewId="0">
      <pane xSplit="3" ySplit="6" topLeftCell="D88" activePane="bottomRight" state="frozen"/>
      <selection pane="topRight" activeCell="D1" sqref="D1"/>
      <selection pane="bottomLeft" activeCell="A7" sqref="A7"/>
      <selection pane="bottomRight" activeCell="F11" sqref="F11"/>
    </sheetView>
  </sheetViews>
  <sheetFormatPr defaultRowHeight="13.8" x14ac:dyDescent="0.25"/>
  <cols>
    <col min="1" max="1" width="16.88671875" customWidth="1"/>
    <col min="2" max="2" width="26" customWidth="1"/>
    <col min="3" max="3" width="15.33203125" customWidth="1"/>
    <col min="4" max="4" width="47" customWidth="1"/>
  </cols>
  <sheetData>
    <row r="2" spans="1:4" ht="39" customHeight="1" x14ac:dyDescent="0.25">
      <c r="A2" s="74" t="s">
        <v>73</v>
      </c>
      <c r="B2" s="74"/>
      <c r="C2" s="74"/>
      <c r="D2" s="74"/>
    </row>
    <row r="3" spans="1:4" ht="12" customHeight="1" x14ac:dyDescent="0.35">
      <c r="A3" s="7"/>
      <c r="B3" s="7"/>
      <c r="C3" s="7"/>
    </row>
    <row r="4" spans="1:4" s="9" customFormat="1" ht="78.75" customHeight="1" x14ac:dyDescent="0.25">
      <c r="A4" s="92" t="s">
        <v>3</v>
      </c>
      <c r="B4" s="92" t="s">
        <v>4</v>
      </c>
      <c r="C4" s="93" t="s">
        <v>37</v>
      </c>
      <c r="D4" s="22" t="s">
        <v>17</v>
      </c>
    </row>
    <row r="5" spans="1:4" ht="74.25" customHeight="1" x14ac:dyDescent="0.25">
      <c r="A5" s="92"/>
      <c r="B5" s="92"/>
      <c r="C5" s="93"/>
      <c r="D5" s="22" t="s">
        <v>18</v>
      </c>
    </row>
    <row r="6" spans="1:4" ht="15" customHeight="1" x14ac:dyDescent="0.25">
      <c r="A6" s="92"/>
      <c r="B6" s="92"/>
      <c r="C6" s="93"/>
      <c r="D6" s="50">
        <v>22</v>
      </c>
    </row>
    <row r="7" spans="1:4" ht="15.9" customHeight="1" x14ac:dyDescent="0.25">
      <c r="A7" s="81" t="s">
        <v>6</v>
      </c>
      <c r="B7" s="82" t="s">
        <v>7</v>
      </c>
      <c r="C7" s="2" t="s">
        <v>0</v>
      </c>
      <c r="D7" s="33">
        <v>0.95</v>
      </c>
    </row>
    <row r="8" spans="1:4" ht="15.9" customHeight="1" x14ac:dyDescent="0.25">
      <c r="A8" s="81"/>
      <c r="B8" s="82"/>
      <c r="C8" s="2" t="s">
        <v>1</v>
      </c>
      <c r="D8" s="67">
        <v>0.98</v>
      </c>
    </row>
    <row r="9" spans="1:4" ht="15.9" customHeight="1" x14ac:dyDescent="0.25">
      <c r="A9" s="81"/>
      <c r="B9" s="82"/>
      <c r="C9" s="6" t="s">
        <v>2</v>
      </c>
      <c r="D9" s="52">
        <f t="shared" ref="D9" si="0">IF(D8&gt;=D7,1,0)</f>
        <v>1</v>
      </c>
    </row>
    <row r="10" spans="1:4" ht="18.75" customHeight="1" x14ac:dyDescent="0.25">
      <c r="A10" s="81"/>
      <c r="B10" s="82" t="s">
        <v>8</v>
      </c>
      <c r="C10" s="2" t="s">
        <v>0</v>
      </c>
      <c r="D10" s="27">
        <v>1</v>
      </c>
    </row>
    <row r="11" spans="1:4" ht="18" customHeight="1" x14ac:dyDescent="0.25">
      <c r="A11" s="81"/>
      <c r="B11" s="82"/>
      <c r="C11" s="2" t="s">
        <v>1</v>
      </c>
      <c r="D11" s="32">
        <v>6</v>
      </c>
    </row>
    <row r="12" spans="1:4" ht="18" customHeight="1" x14ac:dyDescent="0.25">
      <c r="A12" s="81"/>
      <c r="B12" s="82"/>
      <c r="C12" s="6" t="s">
        <v>2</v>
      </c>
      <c r="D12" s="52">
        <f t="shared" ref="D12" si="1">IF(D11&gt;=D10,1,0)</f>
        <v>1</v>
      </c>
    </row>
    <row r="13" spans="1:4" ht="18" customHeight="1" x14ac:dyDescent="0.25">
      <c r="A13" s="81"/>
      <c r="B13" s="82" t="s">
        <v>19</v>
      </c>
      <c r="C13" s="2" t="s">
        <v>0</v>
      </c>
      <c r="D13" s="11">
        <v>0.18</v>
      </c>
    </row>
    <row r="14" spans="1:4" ht="18" customHeight="1" x14ac:dyDescent="0.25">
      <c r="A14" s="81"/>
      <c r="B14" s="82"/>
      <c r="C14" s="2" t="s">
        <v>1</v>
      </c>
      <c r="D14" s="11">
        <f t="shared" ref="D14" si="2">D16/D17</f>
        <v>0.21</v>
      </c>
    </row>
    <row r="15" spans="1:4" ht="18" customHeight="1" x14ac:dyDescent="0.25">
      <c r="A15" s="81"/>
      <c r="B15" s="82"/>
      <c r="C15" s="6" t="s">
        <v>2</v>
      </c>
      <c r="D15" s="52">
        <f t="shared" ref="D15" si="3">IF(D14&gt;=D13,1,0)</f>
        <v>1</v>
      </c>
    </row>
    <row r="16" spans="1:4" ht="15" customHeight="1" x14ac:dyDescent="0.25">
      <c r="A16" s="81"/>
      <c r="B16" s="83" t="s">
        <v>20</v>
      </c>
      <c r="C16" s="83"/>
      <c r="D16" s="63">
        <v>15</v>
      </c>
    </row>
    <row r="17" spans="1:7" ht="25.5" customHeight="1" x14ac:dyDescent="0.25">
      <c r="A17" s="81"/>
      <c r="B17" s="83" t="s">
        <v>21</v>
      </c>
      <c r="C17" s="83"/>
      <c r="D17" s="63">
        <v>72</v>
      </c>
    </row>
    <row r="18" spans="1:7" ht="24.9" customHeight="1" x14ac:dyDescent="0.25">
      <c r="A18" s="81"/>
      <c r="B18" s="81" t="s">
        <v>51</v>
      </c>
      <c r="C18" s="2" t="s">
        <v>0</v>
      </c>
      <c r="D18" s="27">
        <v>0</v>
      </c>
    </row>
    <row r="19" spans="1:7" ht="24.9" customHeight="1" x14ac:dyDescent="0.25">
      <c r="A19" s="81"/>
      <c r="B19" s="81"/>
      <c r="C19" s="2" t="s">
        <v>1</v>
      </c>
      <c r="D19" s="27">
        <v>0</v>
      </c>
    </row>
    <row r="20" spans="1:7" ht="24.9" customHeight="1" x14ac:dyDescent="0.25">
      <c r="A20" s="81"/>
      <c r="B20" s="81"/>
      <c r="C20" s="6" t="s">
        <v>2</v>
      </c>
      <c r="D20" s="52">
        <f t="shared" ref="D20" si="4">IF(D19=D18,1,0)</f>
        <v>1</v>
      </c>
    </row>
    <row r="21" spans="1:7" ht="29.25" customHeight="1" x14ac:dyDescent="0.25">
      <c r="A21" s="76" t="s">
        <v>9</v>
      </c>
      <c r="B21" s="66" t="s">
        <v>10</v>
      </c>
      <c r="C21" s="6" t="s">
        <v>2</v>
      </c>
      <c r="D21" s="52">
        <v>1</v>
      </c>
    </row>
    <row r="22" spans="1:7" ht="18" customHeight="1" x14ac:dyDescent="0.25">
      <c r="A22" s="77"/>
      <c r="B22" s="84" t="s">
        <v>54</v>
      </c>
      <c r="C22" s="2" t="s">
        <v>0</v>
      </c>
      <c r="D22" s="48">
        <v>5</v>
      </c>
    </row>
    <row r="23" spans="1:7" ht="18" customHeight="1" x14ac:dyDescent="0.25">
      <c r="A23" s="77"/>
      <c r="B23" s="85"/>
      <c r="C23" s="2" t="s">
        <v>1</v>
      </c>
      <c r="D23" s="47">
        <f>D25*1000/D26</f>
        <v>0</v>
      </c>
    </row>
    <row r="24" spans="1:7" ht="18" customHeight="1" x14ac:dyDescent="0.25">
      <c r="A24" s="77"/>
      <c r="B24" s="86"/>
      <c r="C24" s="6" t="s">
        <v>2</v>
      </c>
      <c r="D24" s="52">
        <f t="shared" ref="D24" si="5">IF(D23&lt;=D22,1,0)</f>
        <v>1</v>
      </c>
    </row>
    <row r="25" spans="1:7" ht="18" customHeight="1" x14ac:dyDescent="0.25">
      <c r="A25" s="77"/>
      <c r="B25" s="89" t="s">
        <v>52</v>
      </c>
      <c r="C25" s="90"/>
      <c r="D25" s="53">
        <v>0</v>
      </c>
    </row>
    <row r="26" spans="1:7" ht="18" customHeight="1" x14ac:dyDescent="0.25">
      <c r="A26" s="78"/>
      <c r="B26" s="89" t="s">
        <v>53</v>
      </c>
      <c r="C26" s="90"/>
      <c r="D26" s="53">
        <v>769</v>
      </c>
    </row>
    <row r="27" spans="1:7" ht="18" customHeight="1" x14ac:dyDescent="0.25">
      <c r="A27" s="76" t="s">
        <v>11</v>
      </c>
      <c r="B27" s="100" t="s">
        <v>68</v>
      </c>
      <c r="C27" s="2" t="s">
        <v>0</v>
      </c>
      <c r="D27" s="54">
        <v>154</v>
      </c>
    </row>
    <row r="28" spans="1:7" ht="18" customHeight="1" x14ac:dyDescent="0.25">
      <c r="A28" s="77"/>
      <c r="B28" s="101"/>
      <c r="C28" s="2" t="s">
        <v>1</v>
      </c>
      <c r="D28" s="54">
        <v>154</v>
      </c>
    </row>
    <row r="29" spans="1:7" ht="51" customHeight="1" x14ac:dyDescent="0.25">
      <c r="A29" s="77"/>
      <c r="B29" s="102"/>
      <c r="C29" s="8" t="s">
        <v>2</v>
      </c>
      <c r="D29" s="55">
        <f t="shared" ref="D29" si="6">IF(D27=D28,1,0)</f>
        <v>1</v>
      </c>
    </row>
    <row r="30" spans="1:7" ht="18" customHeight="1" x14ac:dyDescent="0.25">
      <c r="A30" s="77"/>
      <c r="B30" s="94" t="s">
        <v>63</v>
      </c>
      <c r="C30" s="23" t="s">
        <v>0</v>
      </c>
      <c r="D30" s="44">
        <v>0.75</v>
      </c>
      <c r="G30" s="43"/>
    </row>
    <row r="31" spans="1:7" ht="18" customHeight="1" x14ac:dyDescent="0.25">
      <c r="A31" s="77"/>
      <c r="B31" s="95"/>
      <c r="C31" s="23" t="s">
        <v>1</v>
      </c>
      <c r="D31" s="33">
        <v>0.98</v>
      </c>
      <c r="G31" s="43"/>
    </row>
    <row r="32" spans="1:7" ht="18" customHeight="1" x14ac:dyDescent="0.25">
      <c r="A32" s="78"/>
      <c r="B32" s="96"/>
      <c r="C32" s="24" t="s">
        <v>2</v>
      </c>
      <c r="D32" s="56">
        <f t="shared" ref="D32" si="7">IF(D31&gt;=D30,1,0)</f>
        <v>1</v>
      </c>
      <c r="G32" s="41"/>
    </row>
    <row r="33" spans="1:7" ht="15" customHeight="1" x14ac:dyDescent="0.25">
      <c r="A33" s="76" t="s">
        <v>22</v>
      </c>
      <c r="B33" s="94" t="s">
        <v>55</v>
      </c>
      <c r="C33" s="23" t="s">
        <v>0</v>
      </c>
      <c r="D33" s="44">
        <v>0.55000000000000004</v>
      </c>
      <c r="G33" s="40"/>
    </row>
    <row r="34" spans="1:7" ht="15" customHeight="1" x14ac:dyDescent="0.25">
      <c r="A34" s="77"/>
      <c r="B34" s="95"/>
      <c r="C34" s="23" t="s">
        <v>41</v>
      </c>
      <c r="D34" s="33">
        <v>0.92</v>
      </c>
      <c r="G34" s="40"/>
    </row>
    <row r="35" spans="1:7" ht="15" customHeight="1" x14ac:dyDescent="0.25">
      <c r="A35" s="77"/>
      <c r="B35" s="95"/>
      <c r="C35" s="23" t="s">
        <v>42</v>
      </c>
      <c r="D35" s="33">
        <v>0.79</v>
      </c>
      <c r="G35" s="40"/>
    </row>
    <row r="36" spans="1:7" ht="15" customHeight="1" x14ac:dyDescent="0.25">
      <c r="A36" s="77"/>
      <c r="B36" s="95"/>
      <c r="C36" s="23" t="s">
        <v>43</v>
      </c>
      <c r="D36" s="33">
        <v>0.82</v>
      </c>
      <c r="G36" s="40"/>
    </row>
    <row r="37" spans="1:7" ht="15" customHeight="1" x14ac:dyDescent="0.25">
      <c r="A37" s="77"/>
      <c r="B37" s="95"/>
      <c r="C37" s="23" t="s">
        <v>44</v>
      </c>
      <c r="D37" s="57">
        <v>0.79</v>
      </c>
      <c r="G37" s="40"/>
    </row>
    <row r="38" spans="1:7" ht="15" customHeight="1" x14ac:dyDescent="0.25">
      <c r="A38" s="77"/>
      <c r="B38" s="95"/>
      <c r="C38" s="23" t="s">
        <v>45</v>
      </c>
      <c r="D38" s="57">
        <v>0.84</v>
      </c>
      <c r="G38" s="40"/>
    </row>
    <row r="39" spans="1:7" ht="15" customHeight="1" x14ac:dyDescent="0.25">
      <c r="A39" s="77"/>
      <c r="B39" s="95"/>
      <c r="C39" s="23" t="s">
        <v>46</v>
      </c>
      <c r="D39" s="57">
        <v>0.75</v>
      </c>
      <c r="G39" s="40"/>
    </row>
    <row r="40" spans="1:7" ht="15" customHeight="1" x14ac:dyDescent="0.25">
      <c r="A40" s="77"/>
      <c r="B40" s="95"/>
      <c r="C40" s="23" t="s">
        <v>47</v>
      </c>
      <c r="D40" s="33">
        <v>0.73</v>
      </c>
      <c r="G40" s="40"/>
    </row>
    <row r="41" spans="1:7" ht="15" customHeight="1" x14ac:dyDescent="0.25">
      <c r="A41" s="77"/>
      <c r="B41" s="95"/>
      <c r="C41" s="23" t="s">
        <v>48</v>
      </c>
      <c r="D41" s="58">
        <v>0.74</v>
      </c>
      <c r="G41" s="40"/>
    </row>
    <row r="42" spans="1:7" ht="15" customHeight="1" x14ac:dyDescent="0.25">
      <c r="A42" s="77"/>
      <c r="B42" s="95"/>
      <c r="C42" s="23" t="s">
        <v>49</v>
      </c>
      <c r="D42" s="58">
        <v>0.86</v>
      </c>
      <c r="G42" s="40"/>
    </row>
    <row r="43" spans="1:7" ht="15" customHeight="1" x14ac:dyDescent="0.25">
      <c r="A43" s="77"/>
      <c r="B43" s="96"/>
      <c r="C43" s="24" t="s">
        <v>2</v>
      </c>
      <c r="D43" s="39">
        <f t="shared" ref="D43" si="8">IF(D34&gt;=D33,1,0)*IF(D35&gt;=D33,1,0)*IF(D36&gt;=D33,1,0)*IF(D37&gt;=D33,1,0)*IF(D38&gt;=D33,1,0)*IF(D39&gt;=D33,1,0)*IF(D40&gt;=D33,1,0)*IF(D41&gt;=D33,1,0)*IF(D42&gt;=D33,1,0)</f>
        <v>1</v>
      </c>
      <c r="G43" s="41"/>
    </row>
    <row r="44" spans="1:7" ht="20.100000000000001" customHeight="1" x14ac:dyDescent="0.25">
      <c r="A44" s="77"/>
      <c r="B44" s="94" t="s">
        <v>62</v>
      </c>
      <c r="C44" s="23" t="s">
        <v>0</v>
      </c>
      <c r="D44" s="45">
        <v>21</v>
      </c>
      <c r="G44" s="40"/>
    </row>
    <row r="45" spans="1:7" ht="20.100000000000001" customHeight="1" x14ac:dyDescent="0.25">
      <c r="A45" s="77"/>
      <c r="B45" s="95"/>
      <c r="C45" s="23" t="s">
        <v>1</v>
      </c>
      <c r="D45" s="38">
        <f t="shared" ref="D45" si="9">D47/D48</f>
        <v>15</v>
      </c>
      <c r="G45" s="40"/>
    </row>
    <row r="46" spans="1:7" ht="20.100000000000001" customHeight="1" x14ac:dyDescent="0.25">
      <c r="A46" s="77"/>
      <c r="B46" s="96"/>
      <c r="C46" s="24" t="s">
        <v>2</v>
      </c>
      <c r="D46" s="56">
        <f t="shared" ref="D46" si="10">IF(D45&lt;=D44,1,0)</f>
        <v>1</v>
      </c>
      <c r="G46" s="41"/>
    </row>
    <row r="47" spans="1:7" ht="28.5" customHeight="1" x14ac:dyDescent="0.25">
      <c r="A47" s="77"/>
      <c r="B47" s="79" t="s">
        <v>38</v>
      </c>
      <c r="C47" s="80"/>
      <c r="D47" s="59">
        <v>18963</v>
      </c>
      <c r="G47" s="41"/>
    </row>
    <row r="48" spans="1:7" ht="28.5" customHeight="1" x14ac:dyDescent="0.25">
      <c r="A48" s="78"/>
      <c r="B48" s="79" t="s">
        <v>39</v>
      </c>
      <c r="C48" s="80"/>
      <c r="D48" s="69">
        <v>1297.3</v>
      </c>
      <c r="G48" s="41"/>
    </row>
    <row r="49" spans="1:16326" ht="69.900000000000006" customHeight="1" x14ac:dyDescent="0.25">
      <c r="A49" s="49" t="s">
        <v>12</v>
      </c>
      <c r="B49" s="65" t="s">
        <v>23</v>
      </c>
      <c r="C49" s="24" t="s">
        <v>2</v>
      </c>
      <c r="D49" s="56">
        <v>1</v>
      </c>
      <c r="E49" s="42"/>
      <c r="F49" s="42"/>
      <c r="G49" s="41"/>
    </row>
    <row r="50" spans="1:16326" ht="21.9" customHeight="1" x14ac:dyDescent="0.25">
      <c r="A50" s="76" t="s">
        <v>13</v>
      </c>
      <c r="B50" s="76" t="s">
        <v>14</v>
      </c>
      <c r="C50" s="2" t="s">
        <v>0</v>
      </c>
      <c r="D50" s="11">
        <v>1</v>
      </c>
    </row>
    <row r="51" spans="1:16326" ht="21.9" customHeight="1" x14ac:dyDescent="0.25">
      <c r="A51" s="77"/>
      <c r="B51" s="77"/>
      <c r="C51" s="2" t="s">
        <v>1</v>
      </c>
      <c r="D51" s="34">
        <f t="shared" ref="D51" si="11">D53/D54</f>
        <v>1</v>
      </c>
    </row>
    <row r="52" spans="1:16326" ht="21.9" customHeight="1" x14ac:dyDescent="0.25">
      <c r="A52" s="77"/>
      <c r="B52" s="78"/>
      <c r="C52" s="4" t="s">
        <v>2</v>
      </c>
      <c r="D52" s="52">
        <f t="shared" ref="D52" si="12">IF(D51&gt;=D50,1,0)</f>
        <v>1</v>
      </c>
    </row>
    <row r="53" spans="1:16326" ht="40.5" customHeight="1" x14ac:dyDescent="0.25">
      <c r="A53" s="77"/>
      <c r="B53" s="79" t="s">
        <v>15</v>
      </c>
      <c r="C53" s="80"/>
      <c r="D53" s="70">
        <v>9</v>
      </c>
    </row>
    <row r="54" spans="1:16326" ht="27" customHeight="1" x14ac:dyDescent="0.25">
      <c r="A54" s="78"/>
      <c r="B54" s="79" t="s">
        <v>16</v>
      </c>
      <c r="C54" s="80"/>
      <c r="D54" s="70">
        <v>9</v>
      </c>
    </row>
    <row r="55" spans="1:16326" ht="24.75" customHeight="1" x14ac:dyDescent="0.25">
      <c r="A55" s="76" t="s">
        <v>24</v>
      </c>
      <c r="B55" s="94" t="s">
        <v>25</v>
      </c>
      <c r="C55" s="23" t="s">
        <v>0</v>
      </c>
      <c r="D55" s="33">
        <v>1</v>
      </c>
    </row>
    <row r="56" spans="1:16326" ht="25.5" customHeight="1" x14ac:dyDescent="0.25">
      <c r="A56" s="77"/>
      <c r="B56" s="95"/>
      <c r="C56" s="23" t="s">
        <v>1</v>
      </c>
      <c r="D56" s="35">
        <f t="shared" ref="D56" si="13">D58/D59</f>
        <v>1</v>
      </c>
      <c r="H56" s="2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</row>
    <row r="57" spans="1:16326" ht="25.5" customHeight="1" x14ac:dyDescent="0.25">
      <c r="A57" s="77"/>
      <c r="B57" s="96"/>
      <c r="C57" s="24" t="s">
        <v>2</v>
      </c>
      <c r="D57" s="56">
        <f t="shared" ref="D57" si="14">IF(D56&gt;=D55,1,0)</f>
        <v>1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</row>
    <row r="58" spans="1:16326" ht="57" customHeight="1" x14ac:dyDescent="0.25">
      <c r="A58" s="77"/>
      <c r="B58" s="79" t="s">
        <v>64</v>
      </c>
      <c r="C58" s="80"/>
      <c r="D58" s="63">
        <v>102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</row>
    <row r="59" spans="1:16326" ht="27.75" customHeight="1" x14ac:dyDescent="0.25">
      <c r="A59" s="77"/>
      <c r="B59" s="79" t="s">
        <v>26</v>
      </c>
      <c r="C59" s="80"/>
      <c r="D59" s="63">
        <v>102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</row>
    <row r="60" spans="1:16326" ht="23.1" customHeight="1" x14ac:dyDescent="0.25">
      <c r="A60" s="77"/>
      <c r="B60" s="76" t="s">
        <v>27</v>
      </c>
      <c r="C60" s="2" t="s">
        <v>0</v>
      </c>
      <c r="D60" s="11">
        <v>0.7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</row>
    <row r="61" spans="1:16326" ht="23.1" customHeight="1" x14ac:dyDescent="0.25">
      <c r="A61" s="77"/>
      <c r="B61" s="77"/>
      <c r="C61" s="2" t="s">
        <v>1</v>
      </c>
      <c r="D61" s="34">
        <f t="shared" ref="D61" si="15">D63/D64</f>
        <v>0.86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</row>
    <row r="62" spans="1:16326" ht="23.1" customHeight="1" x14ac:dyDescent="0.25">
      <c r="A62" s="77"/>
      <c r="B62" s="78"/>
      <c r="C62" s="6" t="s">
        <v>2</v>
      </c>
      <c r="D62" s="52">
        <f t="shared" ref="D62" si="16">IF(D61&gt;=D60,1,0)</f>
        <v>1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</row>
    <row r="63" spans="1:16326" ht="42.75" customHeight="1" x14ac:dyDescent="0.25">
      <c r="A63" s="77"/>
      <c r="B63" s="87" t="s">
        <v>28</v>
      </c>
      <c r="C63" s="88"/>
      <c r="D63" s="60">
        <v>57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</row>
    <row r="64" spans="1:16326" ht="28.5" customHeight="1" x14ac:dyDescent="0.25">
      <c r="A64" s="78"/>
      <c r="B64" s="87" t="s">
        <v>29</v>
      </c>
      <c r="C64" s="88"/>
      <c r="D64" s="68">
        <v>66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</row>
    <row r="65" spans="1:16318" ht="27" customHeight="1" x14ac:dyDescent="0.25">
      <c r="A65" s="97" t="s">
        <v>30</v>
      </c>
      <c r="B65" s="75" t="s">
        <v>65</v>
      </c>
      <c r="C65" s="23" t="s">
        <v>0</v>
      </c>
      <c r="D65" s="44">
        <v>0.3</v>
      </c>
    </row>
    <row r="66" spans="1:16318" ht="27" customHeight="1" x14ac:dyDescent="0.25">
      <c r="A66" s="97"/>
      <c r="B66" s="75"/>
      <c r="C66" s="23" t="s">
        <v>1</v>
      </c>
      <c r="D66" s="46">
        <f t="shared" ref="D66" si="17">D68/D69</f>
        <v>0.56000000000000005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</row>
    <row r="67" spans="1:16318" ht="27" customHeight="1" x14ac:dyDescent="0.25">
      <c r="A67" s="97"/>
      <c r="B67" s="75"/>
      <c r="C67" s="24" t="s">
        <v>2</v>
      </c>
      <c r="D67" s="56">
        <f t="shared" ref="D67" si="18">IF(D66&gt;=D65,1,0)</f>
        <v>1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</row>
    <row r="68" spans="1:16318" ht="51.75" customHeight="1" x14ac:dyDescent="0.25">
      <c r="A68" s="97"/>
      <c r="B68" s="103" t="s">
        <v>66</v>
      </c>
      <c r="C68" s="103"/>
      <c r="D68" s="63">
        <v>700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</row>
    <row r="69" spans="1:16318" ht="28.5" customHeight="1" x14ac:dyDescent="0.25">
      <c r="A69" s="97"/>
      <c r="B69" s="103" t="s">
        <v>56</v>
      </c>
      <c r="C69" s="103"/>
      <c r="D69" s="63">
        <v>1242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</row>
    <row r="70" spans="1:16318" ht="35.1" customHeight="1" x14ac:dyDescent="0.25">
      <c r="A70" s="76" t="s">
        <v>31</v>
      </c>
      <c r="B70" s="76" t="s">
        <v>50</v>
      </c>
      <c r="C70" s="28" t="s">
        <v>0</v>
      </c>
      <c r="D70" s="32">
        <v>1</v>
      </c>
    </row>
    <row r="71" spans="1:16318" ht="27" customHeight="1" x14ac:dyDescent="0.25">
      <c r="A71" s="77"/>
      <c r="B71" s="77"/>
      <c r="C71" s="23" t="s">
        <v>1</v>
      </c>
      <c r="D71" s="61">
        <v>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</row>
    <row r="72" spans="1:16318" ht="40.5" customHeight="1" x14ac:dyDescent="0.25">
      <c r="A72" s="78"/>
      <c r="B72" s="78"/>
      <c r="C72" s="30" t="s">
        <v>2</v>
      </c>
      <c r="D72" s="36">
        <f t="shared" ref="D72" si="19">IF(D71&gt;=D70,1,0)</f>
        <v>1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</row>
    <row r="73" spans="1:16318" ht="20.100000000000001" customHeight="1" x14ac:dyDescent="0.25">
      <c r="A73" s="98" t="s">
        <v>32</v>
      </c>
      <c r="B73" s="75" t="s">
        <v>33</v>
      </c>
      <c r="C73" s="28" t="s">
        <v>0</v>
      </c>
      <c r="D73" s="32">
        <v>1</v>
      </c>
    </row>
    <row r="74" spans="1:16318" ht="20.100000000000001" customHeight="1" x14ac:dyDescent="0.25">
      <c r="A74" s="99"/>
      <c r="B74" s="75"/>
      <c r="C74" s="23" t="s">
        <v>1</v>
      </c>
      <c r="D74" s="61">
        <v>2</v>
      </c>
    </row>
    <row r="75" spans="1:16318" ht="20.100000000000001" customHeight="1" x14ac:dyDescent="0.25">
      <c r="A75" s="99"/>
      <c r="B75" s="75"/>
      <c r="C75" s="31" t="s">
        <v>2</v>
      </c>
      <c r="D75" s="36">
        <f t="shared" ref="D75" si="20">IF(D74&gt;=D73,1,0)</f>
        <v>1</v>
      </c>
    </row>
    <row r="76" spans="1:16318" ht="20.100000000000001" customHeight="1" x14ac:dyDescent="0.25">
      <c r="A76" s="99"/>
      <c r="B76" s="75" t="s">
        <v>57</v>
      </c>
      <c r="C76" s="28" t="s">
        <v>0</v>
      </c>
      <c r="D76" s="32">
        <v>1</v>
      </c>
    </row>
    <row r="77" spans="1:16318" ht="20.100000000000001" customHeight="1" x14ac:dyDescent="0.25">
      <c r="A77" s="99"/>
      <c r="B77" s="75"/>
      <c r="C77" s="23" t="s">
        <v>1</v>
      </c>
      <c r="D77" s="61">
        <v>1</v>
      </c>
    </row>
    <row r="78" spans="1:16318" ht="20.100000000000001" customHeight="1" x14ac:dyDescent="0.25">
      <c r="A78" s="104"/>
      <c r="B78" s="75"/>
      <c r="C78" s="31" t="s">
        <v>2</v>
      </c>
      <c r="D78" s="36">
        <f t="shared" ref="D78" si="21">IF(D77&gt;=D76,1,0)</f>
        <v>1</v>
      </c>
    </row>
    <row r="79" spans="1:16318" ht="84" customHeight="1" x14ac:dyDescent="0.25">
      <c r="A79" s="51" t="s">
        <v>40</v>
      </c>
      <c r="B79" s="51" t="s">
        <v>61</v>
      </c>
      <c r="C79" s="6" t="s">
        <v>2</v>
      </c>
      <c r="D79" s="52">
        <v>1</v>
      </c>
    </row>
    <row r="80" spans="1:16318" ht="23.1" customHeight="1" x14ac:dyDescent="0.25">
      <c r="A80" s="98" t="s">
        <v>58</v>
      </c>
      <c r="B80" s="76" t="s">
        <v>67</v>
      </c>
      <c r="C80" s="2" t="s">
        <v>0</v>
      </c>
      <c r="D80" s="62">
        <v>1</v>
      </c>
    </row>
    <row r="81" spans="1:5" ht="23.1" customHeight="1" x14ac:dyDescent="0.25">
      <c r="A81" s="99"/>
      <c r="B81" s="77"/>
      <c r="C81" s="2" t="s">
        <v>1</v>
      </c>
      <c r="D81" s="62">
        <v>1</v>
      </c>
    </row>
    <row r="82" spans="1:5" ht="23.1" customHeight="1" x14ac:dyDescent="0.25">
      <c r="A82" s="99"/>
      <c r="B82" s="78"/>
      <c r="C82" s="6" t="s">
        <v>2</v>
      </c>
      <c r="D82" s="52">
        <f t="shared" ref="D82" si="22">IF(D81=D80,1,0)</f>
        <v>1</v>
      </c>
    </row>
    <row r="83" spans="1:5" ht="21.9" customHeight="1" x14ac:dyDescent="0.25">
      <c r="A83" s="99"/>
      <c r="B83" s="97" t="s">
        <v>59</v>
      </c>
      <c r="C83" s="2" t="s">
        <v>0</v>
      </c>
      <c r="D83" s="27">
        <v>5</v>
      </c>
    </row>
    <row r="84" spans="1:5" ht="21.9" customHeight="1" x14ac:dyDescent="0.25">
      <c r="A84" s="99"/>
      <c r="B84" s="97"/>
      <c r="C84" s="2" t="s">
        <v>1</v>
      </c>
      <c r="D84" s="64">
        <v>5</v>
      </c>
    </row>
    <row r="85" spans="1:5" ht="21.9" customHeight="1" x14ac:dyDescent="0.25">
      <c r="A85" s="99"/>
      <c r="B85" s="97"/>
      <c r="C85" s="6" t="s">
        <v>2</v>
      </c>
      <c r="D85" s="52">
        <f t="shared" ref="D85" si="23">IF(D84&gt;=D83,1,0)</f>
        <v>1</v>
      </c>
    </row>
    <row r="86" spans="1:5" ht="20.100000000000001" customHeight="1" x14ac:dyDescent="0.25">
      <c r="A86" s="99"/>
      <c r="B86" s="75" t="s">
        <v>60</v>
      </c>
      <c r="C86" s="23" t="s">
        <v>0</v>
      </c>
      <c r="D86" s="32">
        <v>5</v>
      </c>
    </row>
    <row r="87" spans="1:5" ht="20.100000000000001" customHeight="1" x14ac:dyDescent="0.25">
      <c r="A87" s="99"/>
      <c r="B87" s="75"/>
      <c r="C87" s="23" t="s">
        <v>1</v>
      </c>
      <c r="D87" s="32">
        <v>11</v>
      </c>
    </row>
    <row r="88" spans="1:5" ht="20.100000000000001" customHeight="1" x14ac:dyDescent="0.25">
      <c r="A88" s="99"/>
      <c r="B88" s="75"/>
      <c r="C88" s="29" t="s">
        <v>2</v>
      </c>
      <c r="D88" s="56">
        <f t="shared" ref="D88" si="24">IF(D87&gt;=D86,1,0)</f>
        <v>1</v>
      </c>
    </row>
    <row r="89" spans="1:5" x14ac:dyDescent="0.25">
      <c r="A89" s="107" t="s">
        <v>35</v>
      </c>
      <c r="B89" s="108"/>
      <c r="C89" s="109"/>
      <c r="D89" s="71">
        <f t="shared" ref="D89" si="25">COUNT(D9,D12,D15,D20,D21,D24,D29,D32,D43,D46,D49,D52,D57,D62,D67,D72,D75,D78,D79,D82,D85,D88)</f>
        <v>22</v>
      </c>
    </row>
    <row r="90" spans="1:5" x14ac:dyDescent="0.25">
      <c r="A90" s="107" t="s">
        <v>36</v>
      </c>
      <c r="B90" s="108"/>
      <c r="C90" s="109"/>
      <c r="D90" s="71">
        <f t="shared" ref="D90" si="26">SUM(D9,D12,D15,D20,D21,D24,D29,D32,D43,D46,D49,D52,D57,D62,D67,D72,D75,D78,D79,D82,D85,D88)</f>
        <v>22</v>
      </c>
    </row>
    <row r="91" spans="1:5" s="5" customFormat="1" ht="14.4" x14ac:dyDescent="0.3">
      <c r="A91" s="110" t="s">
        <v>5</v>
      </c>
      <c r="B91" s="111"/>
      <c r="C91" s="112"/>
      <c r="D91" s="37">
        <f t="shared" ref="D91" si="27">D90/D89</f>
        <v>1</v>
      </c>
    </row>
    <row r="92" spans="1:5" s="9" customFormat="1" ht="20.25" customHeight="1" x14ac:dyDescent="0.25">
      <c r="A92" s="105" t="s">
        <v>34</v>
      </c>
      <c r="B92" s="105"/>
      <c r="C92" s="105"/>
      <c r="D92" s="1"/>
    </row>
    <row r="93" spans="1:5" x14ac:dyDescent="0.25">
      <c r="A93" s="106">
        <f>SUM(D93:E93)</f>
        <v>1</v>
      </c>
      <c r="B93" s="106"/>
      <c r="C93" s="72" t="s">
        <v>69</v>
      </c>
      <c r="D93" s="72">
        <f t="shared" ref="D93" si="28">IF(D91&gt;=75%,1,0)</f>
        <v>1</v>
      </c>
      <c r="E93" s="9"/>
    </row>
    <row r="94" spans="1:5" x14ac:dyDescent="0.25">
      <c r="A94" s="106">
        <f>SUM(D94:D94)</f>
        <v>0</v>
      </c>
      <c r="B94" s="106"/>
      <c r="C94" s="72" t="s">
        <v>70</v>
      </c>
      <c r="D94" s="72">
        <f t="shared" ref="D94" si="29">1-D93-D95</f>
        <v>0</v>
      </c>
      <c r="E94" s="9"/>
    </row>
    <row r="95" spans="1:5" x14ac:dyDescent="0.25">
      <c r="A95" s="106">
        <f>SUM(D95:D95)</f>
        <v>0</v>
      </c>
      <c r="B95" s="106"/>
      <c r="C95" s="72" t="s">
        <v>71</v>
      </c>
      <c r="D95" s="72">
        <f t="shared" ref="D95" si="30">IF(D91&lt;50%,1,0)</f>
        <v>0</v>
      </c>
      <c r="E95" s="9"/>
    </row>
    <row r="96" spans="1:5" ht="27.6" x14ac:dyDescent="0.25">
      <c r="A96" s="106">
        <f>SUM(D96:F96)</f>
        <v>0</v>
      </c>
      <c r="B96" s="106"/>
      <c r="C96" s="73" t="s">
        <v>72</v>
      </c>
      <c r="D96" s="72"/>
      <c r="E96" s="9"/>
    </row>
    <row r="97" spans="4:4" x14ac:dyDescent="0.25">
      <c r="D97" s="9"/>
    </row>
    <row r="98" spans="4:4" x14ac:dyDescent="0.25">
      <c r="D98" s="9"/>
    </row>
    <row r="99" spans="4:4" x14ac:dyDescent="0.25">
      <c r="D99" s="9"/>
    </row>
    <row r="100" spans="4:4" x14ac:dyDescent="0.25">
      <c r="D100" s="9"/>
    </row>
    <row r="108" spans="4:4" x14ac:dyDescent="0.25">
      <c r="D108" s="26"/>
    </row>
    <row r="109" spans="4:4" x14ac:dyDescent="0.25">
      <c r="D109" s="26"/>
    </row>
    <row r="110" spans="4:4" x14ac:dyDescent="0.25">
      <c r="D110" s="26"/>
    </row>
    <row r="111" spans="4:4" x14ac:dyDescent="0.25">
      <c r="D111" s="26"/>
    </row>
    <row r="112" spans="4:4" x14ac:dyDescent="0.25">
      <c r="D112" s="26"/>
    </row>
    <row r="113" spans="1:16263" s="12" customFormat="1" ht="20.100000000000001" customHeight="1" x14ac:dyDescent="0.25">
      <c r="A113"/>
      <c r="B113"/>
      <c r="C113"/>
      <c r="D113" s="26"/>
    </row>
    <row r="114" spans="1:16263" s="12" customFormat="1" ht="20.100000000000001" customHeight="1" x14ac:dyDescent="0.25">
      <c r="A114"/>
      <c r="B114"/>
      <c r="C114"/>
      <c r="D114" s="2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</row>
    <row r="115" spans="1:16263" s="12" customFormat="1" ht="20.100000000000001" customHeight="1" x14ac:dyDescent="0.25">
      <c r="A115"/>
      <c r="B115"/>
      <c r="C115"/>
      <c r="D115" s="2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</row>
    <row r="116" spans="1:16263" s="12" customFormat="1" ht="29.25" customHeight="1" x14ac:dyDescent="0.25">
      <c r="A116"/>
      <c r="B116"/>
      <c r="C116"/>
      <c r="D116" s="2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</row>
    <row r="117" spans="1:16263" s="12" customFormat="1" ht="26.25" customHeight="1" x14ac:dyDescent="0.25">
      <c r="A117"/>
      <c r="B117"/>
      <c r="C117"/>
      <c r="D117" s="2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</row>
    <row r="118" spans="1:16263" x14ac:dyDescent="0.25">
      <c r="D118" s="26"/>
    </row>
    <row r="125" spans="1:16263" x14ac:dyDescent="0.25">
      <c r="D125" s="26"/>
    </row>
    <row r="126" spans="1:16263" x14ac:dyDescent="0.25">
      <c r="D126" s="26"/>
    </row>
    <row r="127" spans="1:16263" x14ac:dyDescent="0.25">
      <c r="D127" s="26"/>
    </row>
    <row r="128" spans="1:16263" x14ac:dyDescent="0.25">
      <c r="D128" s="26"/>
    </row>
    <row r="129" spans="4:4" x14ac:dyDescent="0.25">
      <c r="D129" s="26"/>
    </row>
    <row r="130" spans="4:4" x14ac:dyDescent="0.25">
      <c r="D130" s="26"/>
    </row>
    <row r="131" spans="4:4" x14ac:dyDescent="0.25">
      <c r="D131" s="26"/>
    </row>
    <row r="132" spans="4:4" x14ac:dyDescent="0.25">
      <c r="D132" s="26"/>
    </row>
    <row r="133" spans="4:4" x14ac:dyDescent="0.25">
      <c r="D133" s="26"/>
    </row>
    <row r="134" spans="4:4" x14ac:dyDescent="0.25">
      <c r="D134" s="26"/>
    </row>
    <row r="135" spans="4:4" x14ac:dyDescent="0.25">
      <c r="D135" s="26"/>
    </row>
    <row r="136" spans="4:4" x14ac:dyDescent="0.25">
      <c r="D136" s="26"/>
    </row>
    <row r="137" spans="4:4" x14ac:dyDescent="0.25">
      <c r="D137" s="26"/>
    </row>
    <row r="138" spans="4:4" x14ac:dyDescent="0.25">
      <c r="D138" s="26"/>
    </row>
    <row r="139" spans="4:4" x14ac:dyDescent="0.25">
      <c r="D139" s="26"/>
    </row>
    <row r="140" spans="4:4" x14ac:dyDescent="0.25">
      <c r="D140" s="26"/>
    </row>
    <row r="141" spans="4:4" x14ac:dyDescent="0.25">
      <c r="D141" s="26"/>
    </row>
    <row r="142" spans="4:4" x14ac:dyDescent="0.25">
      <c r="D142" s="26"/>
    </row>
    <row r="143" spans="4:4" x14ac:dyDescent="0.25">
      <c r="D143" s="26"/>
    </row>
    <row r="144" spans="4:4" x14ac:dyDescent="0.25">
      <c r="D144" s="26"/>
    </row>
    <row r="145" spans="1:16269" x14ac:dyDescent="0.25">
      <c r="D145" s="26"/>
    </row>
    <row r="146" spans="1:16269" x14ac:dyDescent="0.25">
      <c r="D146" s="26"/>
    </row>
    <row r="147" spans="1:16269" x14ac:dyDescent="0.25">
      <c r="D147" s="26"/>
    </row>
    <row r="148" spans="1:16269" ht="24.75" customHeight="1" x14ac:dyDescent="0.25">
      <c r="A148" s="13"/>
      <c r="B148" s="14"/>
      <c r="C148" s="15"/>
      <c r="D148" s="16"/>
    </row>
    <row r="149" spans="1:16269" ht="25.5" customHeight="1" x14ac:dyDescent="0.25">
      <c r="A149" s="13"/>
      <c r="B149" s="14"/>
      <c r="C149" s="15"/>
      <c r="D149" s="17"/>
      <c r="E149" s="3"/>
      <c r="F149" s="3"/>
      <c r="G149" s="3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1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91"/>
      <c r="JH149" s="91"/>
      <c r="JI149" s="91"/>
      <c r="JJ149" s="91"/>
      <c r="JK149" s="91"/>
      <c r="JL149" s="91"/>
      <c r="JM149" s="91"/>
      <c r="JN149" s="91"/>
      <c r="JO149" s="91"/>
      <c r="JP149" s="91"/>
      <c r="JQ149" s="91"/>
      <c r="JR149" s="91"/>
      <c r="JS149" s="91"/>
      <c r="JT149" s="91"/>
      <c r="JU149" s="91"/>
      <c r="JV149" s="91"/>
      <c r="JW149" s="91"/>
      <c r="JX149" s="91"/>
      <c r="JY149" s="91"/>
      <c r="JZ149" s="91"/>
      <c r="KA149" s="91"/>
      <c r="KB149" s="91"/>
      <c r="KC149" s="91"/>
      <c r="KD149" s="91"/>
      <c r="KE149" s="91"/>
      <c r="KF149" s="91"/>
      <c r="KG149" s="91"/>
      <c r="KH149" s="91"/>
      <c r="KI149" s="91"/>
      <c r="KJ149" s="91"/>
      <c r="KK149" s="91"/>
      <c r="KL149" s="91"/>
      <c r="KM149" s="91"/>
      <c r="KN149" s="91"/>
      <c r="KO149" s="91"/>
      <c r="KP149" s="91"/>
      <c r="KQ149" s="91"/>
      <c r="KR149" s="91"/>
      <c r="KS149" s="91"/>
      <c r="KT149" s="91"/>
      <c r="KU149" s="91"/>
      <c r="KV149" s="91"/>
      <c r="KW149" s="91"/>
      <c r="KX149" s="91"/>
      <c r="KY149" s="91"/>
      <c r="KZ149" s="91"/>
      <c r="LA149" s="91"/>
      <c r="LB149" s="91"/>
      <c r="LC149" s="91"/>
      <c r="LD149" s="91"/>
      <c r="LE149" s="91"/>
      <c r="LF149" s="91"/>
      <c r="LG149" s="91"/>
      <c r="LH149" s="91"/>
      <c r="LI149" s="91"/>
      <c r="LJ149" s="91"/>
      <c r="LK149" s="91"/>
      <c r="LL149" s="91"/>
      <c r="LM149" s="91"/>
      <c r="LN149" s="91"/>
      <c r="LO149" s="91"/>
      <c r="LP149" s="91"/>
      <c r="LQ149" s="91"/>
      <c r="LR149" s="91"/>
      <c r="LS149" s="91"/>
      <c r="LT149" s="91"/>
      <c r="LU149" s="91"/>
      <c r="LV149" s="91"/>
      <c r="LW149" s="91"/>
      <c r="LX149" s="91"/>
      <c r="LY149" s="91"/>
      <c r="LZ149" s="91"/>
      <c r="MA149" s="91"/>
      <c r="MB149" s="91"/>
      <c r="MC149" s="91"/>
      <c r="MD149" s="91"/>
      <c r="ME149" s="91"/>
      <c r="MF149" s="91"/>
      <c r="MG149" s="91"/>
      <c r="MH149" s="91"/>
      <c r="MI149" s="91"/>
      <c r="MJ149" s="91"/>
      <c r="MK149" s="91"/>
      <c r="ML149" s="91"/>
      <c r="MM149" s="91"/>
      <c r="MN149" s="91"/>
      <c r="MO149" s="91"/>
      <c r="MP149" s="91"/>
      <c r="MQ149" s="91"/>
      <c r="MR149" s="91"/>
      <c r="MS149" s="91"/>
      <c r="MT149" s="91"/>
      <c r="MU149" s="91"/>
      <c r="MV149" s="91"/>
      <c r="MW149" s="91"/>
      <c r="MX149" s="91"/>
      <c r="MY149" s="91"/>
      <c r="MZ149" s="91"/>
      <c r="NA149" s="91"/>
      <c r="NB149" s="91"/>
      <c r="NC149" s="91"/>
      <c r="ND149" s="91"/>
      <c r="NE149" s="91"/>
      <c r="NF149" s="91"/>
      <c r="NG149" s="91"/>
      <c r="NH149" s="91"/>
      <c r="NI149" s="91"/>
      <c r="NJ149" s="91"/>
      <c r="NK149" s="91"/>
      <c r="NL149" s="91"/>
      <c r="NM149" s="91"/>
      <c r="NN149" s="91"/>
      <c r="NO149" s="91"/>
      <c r="NP149" s="91"/>
      <c r="NQ149" s="91"/>
      <c r="NR149" s="91"/>
      <c r="NS149" s="91"/>
      <c r="NT149" s="91"/>
      <c r="NU149" s="91"/>
      <c r="NV149" s="91"/>
      <c r="NW149" s="91"/>
      <c r="NX149" s="91"/>
      <c r="NY149" s="91"/>
      <c r="NZ149" s="91"/>
      <c r="OA149" s="91"/>
      <c r="OB149" s="91"/>
      <c r="OC149" s="91"/>
      <c r="OD149" s="91"/>
      <c r="OE149" s="91"/>
      <c r="OF149" s="91"/>
      <c r="OG149" s="91"/>
      <c r="OH149" s="91"/>
      <c r="OI149" s="91"/>
      <c r="OJ149" s="91"/>
      <c r="OK149" s="91"/>
      <c r="OL149" s="91"/>
      <c r="OM149" s="91"/>
      <c r="ON149" s="91"/>
      <c r="OO149" s="91"/>
      <c r="OP149" s="91"/>
      <c r="OQ149" s="91"/>
      <c r="OR149" s="91"/>
      <c r="OS149" s="91"/>
      <c r="OT149" s="91"/>
      <c r="OU149" s="91"/>
      <c r="OV149" s="91"/>
      <c r="OW149" s="91"/>
      <c r="OX149" s="91"/>
      <c r="OY149" s="91"/>
      <c r="OZ149" s="91"/>
      <c r="PA149" s="91"/>
      <c r="PB149" s="91"/>
      <c r="PC149" s="91"/>
      <c r="PD149" s="91"/>
      <c r="PE149" s="91"/>
      <c r="PF149" s="91"/>
      <c r="PG149" s="91"/>
      <c r="PH149" s="91"/>
      <c r="PI149" s="91"/>
      <c r="PJ149" s="91"/>
      <c r="PK149" s="91"/>
      <c r="PL149" s="91"/>
      <c r="PM149" s="91"/>
      <c r="PN149" s="91"/>
      <c r="PO149" s="91"/>
      <c r="PP149" s="91"/>
      <c r="PQ149" s="91"/>
      <c r="PR149" s="91"/>
      <c r="PS149" s="91"/>
      <c r="PT149" s="91"/>
      <c r="PU149" s="91"/>
      <c r="PV149" s="91"/>
      <c r="PW149" s="91"/>
      <c r="PX149" s="91"/>
      <c r="PY149" s="91"/>
      <c r="PZ149" s="91"/>
      <c r="QA149" s="91"/>
      <c r="QB149" s="91"/>
      <c r="QC149" s="91"/>
      <c r="QD149" s="91"/>
      <c r="QE149" s="91"/>
      <c r="QF149" s="91"/>
      <c r="QG149" s="91"/>
      <c r="QH149" s="91"/>
      <c r="QI149" s="91"/>
      <c r="QJ149" s="91"/>
      <c r="QK149" s="91"/>
      <c r="QL149" s="91"/>
      <c r="QM149" s="91"/>
      <c r="QN149" s="91"/>
      <c r="QO149" s="91"/>
      <c r="QP149" s="91"/>
      <c r="QQ149" s="91"/>
      <c r="QR149" s="91"/>
      <c r="QS149" s="91"/>
      <c r="QT149" s="91"/>
      <c r="QU149" s="91"/>
      <c r="QV149" s="91"/>
      <c r="QW149" s="91"/>
      <c r="QX149" s="91"/>
      <c r="QY149" s="91"/>
      <c r="QZ149" s="91"/>
      <c r="RA149" s="91"/>
      <c r="RB149" s="91"/>
      <c r="RC149" s="91"/>
      <c r="RD149" s="91"/>
      <c r="RE149" s="91"/>
      <c r="RF149" s="91"/>
      <c r="RG149" s="91"/>
      <c r="RH149" s="91"/>
      <c r="RI149" s="91"/>
      <c r="RJ149" s="91"/>
      <c r="RK149" s="91"/>
      <c r="RL149" s="91"/>
      <c r="RM149" s="91"/>
      <c r="RN149" s="91"/>
      <c r="RO149" s="91"/>
      <c r="RP149" s="91"/>
      <c r="RQ149" s="91"/>
      <c r="RR149" s="91"/>
      <c r="RS149" s="91"/>
      <c r="RT149" s="91"/>
      <c r="RU149" s="91"/>
      <c r="RV149" s="91"/>
      <c r="RW149" s="91"/>
      <c r="RX149" s="91"/>
      <c r="RY149" s="91"/>
      <c r="RZ149" s="91"/>
      <c r="SA149" s="91"/>
      <c r="SB149" s="91"/>
      <c r="SC149" s="91"/>
      <c r="SD149" s="91"/>
      <c r="SE149" s="91"/>
      <c r="SF149" s="91"/>
      <c r="SG149" s="91"/>
      <c r="SH149" s="91"/>
      <c r="SI149" s="91"/>
      <c r="SJ149" s="91"/>
      <c r="SK149" s="91"/>
      <c r="SL149" s="91"/>
      <c r="SM149" s="91"/>
      <c r="SN149" s="91"/>
      <c r="SO149" s="91"/>
      <c r="SP149" s="91"/>
      <c r="SQ149" s="91"/>
      <c r="SR149" s="91"/>
      <c r="SS149" s="91"/>
      <c r="ST149" s="91"/>
      <c r="SU149" s="91"/>
      <c r="SV149" s="91"/>
      <c r="SW149" s="91"/>
      <c r="SX149" s="91"/>
      <c r="SY149" s="91"/>
      <c r="SZ149" s="91"/>
      <c r="TA149" s="91"/>
      <c r="TB149" s="91"/>
      <c r="TC149" s="91"/>
      <c r="TD149" s="91"/>
      <c r="TE149" s="91"/>
      <c r="TF149" s="91"/>
      <c r="TG149" s="91"/>
      <c r="TH149" s="91"/>
      <c r="TI149" s="91"/>
      <c r="TJ149" s="91"/>
      <c r="TK149" s="91"/>
      <c r="TL149" s="91"/>
      <c r="TM149" s="91"/>
      <c r="TN149" s="91"/>
      <c r="TO149" s="91"/>
      <c r="TP149" s="91"/>
      <c r="TQ149" s="91"/>
      <c r="TR149" s="91"/>
      <c r="TS149" s="91"/>
      <c r="TT149" s="91"/>
      <c r="TU149" s="91"/>
      <c r="TV149" s="91"/>
      <c r="TW149" s="91"/>
      <c r="TX149" s="91"/>
      <c r="TY149" s="91"/>
      <c r="TZ149" s="91"/>
      <c r="UA149" s="91"/>
      <c r="UB149" s="91"/>
      <c r="UC149" s="91"/>
      <c r="UD149" s="91"/>
      <c r="UE149" s="91"/>
      <c r="UF149" s="91"/>
      <c r="UG149" s="91"/>
      <c r="UH149" s="91"/>
      <c r="UI149" s="91"/>
      <c r="UJ149" s="91"/>
      <c r="UK149" s="91"/>
      <c r="UL149" s="91"/>
      <c r="UM149" s="91"/>
      <c r="UN149" s="91"/>
      <c r="UO149" s="91"/>
      <c r="UP149" s="91"/>
      <c r="UQ149" s="91"/>
      <c r="UR149" s="91"/>
      <c r="US149" s="91"/>
      <c r="UT149" s="91"/>
      <c r="UU149" s="91"/>
      <c r="UV149" s="91"/>
      <c r="UW149" s="91"/>
      <c r="UX149" s="91"/>
      <c r="UY149" s="91"/>
      <c r="UZ149" s="91"/>
      <c r="VA149" s="91"/>
      <c r="VB149" s="91"/>
      <c r="VC149" s="91"/>
      <c r="VD149" s="91"/>
      <c r="VE149" s="91"/>
      <c r="VF149" s="91"/>
      <c r="VG149" s="91"/>
      <c r="VH149" s="91"/>
      <c r="VI149" s="91"/>
      <c r="VJ149" s="91"/>
      <c r="VK149" s="91"/>
      <c r="VL149" s="91"/>
      <c r="VM149" s="91"/>
      <c r="VN149" s="91"/>
      <c r="VO149" s="91"/>
      <c r="VP149" s="91"/>
      <c r="VQ149" s="91"/>
      <c r="VR149" s="91"/>
      <c r="VS149" s="91"/>
      <c r="VT149" s="91"/>
      <c r="VU149" s="91"/>
      <c r="VV149" s="91"/>
      <c r="VW149" s="91"/>
      <c r="VX149" s="91"/>
      <c r="VY149" s="91"/>
      <c r="VZ149" s="91"/>
      <c r="WA149" s="91"/>
      <c r="WB149" s="91"/>
      <c r="WC149" s="91"/>
      <c r="WD149" s="91"/>
      <c r="WE149" s="91"/>
      <c r="WF149" s="91"/>
      <c r="WG149" s="91"/>
      <c r="WH149" s="91"/>
      <c r="WI149" s="91"/>
      <c r="WJ149" s="91"/>
      <c r="WK149" s="91"/>
      <c r="WL149" s="91"/>
      <c r="WM149" s="91"/>
      <c r="WN149" s="91"/>
      <c r="WO149" s="91"/>
      <c r="WP149" s="91"/>
      <c r="WQ149" s="91"/>
      <c r="WR149" s="91"/>
      <c r="WS149" s="91"/>
      <c r="WT149" s="91"/>
      <c r="WU149" s="91"/>
      <c r="WV149" s="91"/>
      <c r="WW149" s="91"/>
      <c r="WX149" s="91"/>
      <c r="WY149" s="91"/>
      <c r="WZ149" s="91"/>
      <c r="XA149" s="91"/>
      <c r="XB149" s="91"/>
      <c r="XC149" s="91"/>
      <c r="XD149" s="91"/>
      <c r="XE149" s="91"/>
      <c r="XF149" s="91"/>
      <c r="XG149" s="91"/>
      <c r="XH149" s="91"/>
      <c r="XI149" s="91"/>
      <c r="XJ149" s="91"/>
      <c r="XK149" s="91"/>
      <c r="XL149" s="91"/>
      <c r="XM149" s="91"/>
      <c r="XN149" s="91"/>
      <c r="XO149" s="91"/>
      <c r="XP149" s="91"/>
      <c r="XQ149" s="91"/>
      <c r="XR149" s="91"/>
      <c r="XS149" s="91"/>
      <c r="XT149" s="91"/>
      <c r="XU149" s="91"/>
      <c r="XV149" s="91"/>
      <c r="XW149" s="91"/>
      <c r="XX149" s="91"/>
      <c r="XY149" s="91"/>
      <c r="XZ149" s="91"/>
      <c r="YA149" s="91"/>
      <c r="YB149" s="91"/>
      <c r="YC149" s="91"/>
      <c r="YD149" s="91"/>
      <c r="YE149" s="91"/>
      <c r="YF149" s="91"/>
      <c r="YG149" s="91"/>
      <c r="YH149" s="91"/>
      <c r="YI149" s="91"/>
      <c r="YJ149" s="91"/>
      <c r="YK149" s="91"/>
      <c r="YL149" s="91"/>
      <c r="YM149" s="91"/>
      <c r="YN149" s="91"/>
      <c r="YO149" s="91"/>
      <c r="YP149" s="91"/>
      <c r="YQ149" s="91"/>
      <c r="YR149" s="91"/>
      <c r="YS149" s="91"/>
      <c r="YT149" s="91"/>
      <c r="YU149" s="91"/>
      <c r="YV149" s="91"/>
      <c r="YW149" s="91"/>
      <c r="YX149" s="91"/>
      <c r="YY149" s="91"/>
      <c r="YZ149" s="91"/>
      <c r="ZA149" s="91"/>
      <c r="ZB149" s="91"/>
      <c r="ZC149" s="91"/>
      <c r="ZD149" s="91"/>
      <c r="ZE149" s="91"/>
      <c r="ZF149" s="91"/>
      <c r="ZG149" s="91"/>
      <c r="ZH149" s="91"/>
      <c r="ZI149" s="91"/>
      <c r="ZJ149" s="91"/>
      <c r="ZK149" s="91"/>
      <c r="ZL149" s="91"/>
      <c r="ZM149" s="91"/>
      <c r="ZN149" s="91"/>
      <c r="ZO149" s="91"/>
      <c r="ZP149" s="91"/>
      <c r="ZQ149" s="91"/>
      <c r="ZR149" s="91"/>
      <c r="ZS149" s="91"/>
      <c r="ZT149" s="91"/>
      <c r="ZU149" s="91"/>
      <c r="ZV149" s="91"/>
      <c r="ZW149" s="91"/>
      <c r="ZX149" s="91"/>
      <c r="ZY149" s="91"/>
      <c r="ZZ149" s="91"/>
      <c r="AAA149" s="91"/>
      <c r="AAB149" s="91"/>
      <c r="AAC149" s="91"/>
      <c r="AAD149" s="91"/>
      <c r="AAE149" s="91"/>
      <c r="AAF149" s="91"/>
      <c r="AAG149" s="91"/>
      <c r="AAH149" s="91"/>
      <c r="AAI149" s="91"/>
      <c r="AAJ149" s="91"/>
      <c r="AAK149" s="91"/>
      <c r="AAL149" s="91"/>
      <c r="AAM149" s="91"/>
      <c r="AAN149" s="91"/>
      <c r="AAO149" s="91"/>
      <c r="AAP149" s="91"/>
      <c r="AAQ149" s="91"/>
      <c r="AAR149" s="91"/>
      <c r="AAS149" s="91"/>
      <c r="AAT149" s="91"/>
      <c r="AAU149" s="91"/>
      <c r="AAV149" s="91"/>
      <c r="AAW149" s="91"/>
      <c r="AAX149" s="91"/>
      <c r="AAY149" s="91"/>
      <c r="AAZ149" s="91"/>
      <c r="ABA149" s="91"/>
      <c r="ABB149" s="91"/>
      <c r="ABC149" s="91"/>
      <c r="ABD149" s="91"/>
      <c r="ABE149" s="91"/>
      <c r="ABF149" s="91"/>
      <c r="ABG149" s="91"/>
      <c r="ABH149" s="91"/>
      <c r="ABI149" s="91"/>
      <c r="ABJ149" s="91"/>
      <c r="ABK149" s="91"/>
      <c r="ABL149" s="91"/>
      <c r="ABM149" s="91"/>
      <c r="ABN149" s="91"/>
      <c r="ABO149" s="91"/>
      <c r="ABP149" s="91"/>
      <c r="ABQ149" s="91"/>
      <c r="ABR149" s="91"/>
      <c r="ABS149" s="91"/>
      <c r="ABT149" s="91"/>
      <c r="ABU149" s="91"/>
      <c r="ABV149" s="91"/>
      <c r="ABW149" s="91"/>
      <c r="ABX149" s="91"/>
      <c r="ABY149" s="91"/>
      <c r="ABZ149" s="91"/>
      <c r="ACA149" s="91"/>
      <c r="ACB149" s="91"/>
      <c r="ACC149" s="91"/>
      <c r="ACD149" s="91"/>
      <c r="ACE149" s="91"/>
      <c r="ACF149" s="91"/>
      <c r="ACG149" s="91"/>
      <c r="ACH149" s="91"/>
      <c r="ACI149" s="91"/>
      <c r="ACJ149" s="91"/>
      <c r="ACK149" s="91"/>
      <c r="ACL149" s="91"/>
      <c r="ACM149" s="91"/>
      <c r="ACN149" s="91"/>
      <c r="ACO149" s="91"/>
      <c r="ACP149" s="91"/>
      <c r="ACQ149" s="91"/>
      <c r="ACR149" s="91"/>
      <c r="ACS149" s="91"/>
      <c r="ACT149" s="91"/>
      <c r="ACU149" s="91"/>
      <c r="ACV149" s="91"/>
      <c r="ACW149" s="91"/>
      <c r="ACX149" s="91"/>
      <c r="ACY149" s="91"/>
      <c r="ACZ149" s="91"/>
      <c r="ADA149" s="91"/>
      <c r="ADB149" s="91"/>
      <c r="ADC149" s="91"/>
      <c r="ADD149" s="91"/>
      <c r="ADE149" s="91"/>
      <c r="ADF149" s="91"/>
      <c r="ADG149" s="91"/>
      <c r="ADH149" s="91"/>
      <c r="ADI149" s="91"/>
      <c r="ADJ149" s="91"/>
      <c r="ADK149" s="91"/>
      <c r="ADL149" s="91"/>
      <c r="ADM149" s="91"/>
      <c r="ADN149" s="91"/>
      <c r="ADO149" s="91"/>
      <c r="ADP149" s="91"/>
      <c r="ADQ149" s="91"/>
      <c r="ADR149" s="91"/>
      <c r="ADS149" s="91"/>
      <c r="ADT149" s="91"/>
      <c r="ADU149" s="91"/>
      <c r="ADV149" s="91"/>
      <c r="ADW149" s="91"/>
      <c r="ADX149" s="91"/>
      <c r="ADY149" s="91"/>
      <c r="ADZ149" s="91"/>
      <c r="AEA149" s="91"/>
      <c r="AEB149" s="91"/>
      <c r="AEC149" s="91"/>
      <c r="AED149" s="91"/>
      <c r="AEE149" s="91"/>
      <c r="AEF149" s="91"/>
      <c r="AEG149" s="91"/>
      <c r="AEH149" s="91"/>
      <c r="AEI149" s="91"/>
      <c r="AEJ149" s="91"/>
      <c r="AEK149" s="91"/>
      <c r="AEL149" s="91"/>
      <c r="AEM149" s="91"/>
      <c r="AEN149" s="91"/>
      <c r="AEO149" s="91"/>
      <c r="AEP149" s="91"/>
      <c r="AEQ149" s="91"/>
      <c r="AER149" s="91"/>
      <c r="AES149" s="91"/>
      <c r="AET149" s="91"/>
      <c r="AEU149" s="91"/>
      <c r="AEV149" s="91"/>
      <c r="AEW149" s="91"/>
      <c r="AEX149" s="91"/>
      <c r="AEY149" s="91"/>
      <c r="AEZ149" s="91"/>
      <c r="AFA149" s="91"/>
      <c r="AFB149" s="91"/>
      <c r="AFC149" s="91"/>
      <c r="AFD149" s="91"/>
      <c r="AFE149" s="91"/>
      <c r="AFF149" s="91"/>
      <c r="AFG149" s="91"/>
      <c r="AFH149" s="91"/>
      <c r="AFI149" s="91"/>
      <c r="AFJ149" s="91"/>
      <c r="AFK149" s="91"/>
      <c r="AFL149" s="91"/>
      <c r="AFM149" s="91"/>
      <c r="AFN149" s="91"/>
      <c r="AFO149" s="91"/>
      <c r="AFP149" s="91"/>
      <c r="AFQ149" s="91"/>
      <c r="AFR149" s="91"/>
      <c r="AFS149" s="91"/>
      <c r="AFT149" s="91"/>
      <c r="AFU149" s="91"/>
      <c r="AFV149" s="91"/>
      <c r="AFW149" s="91"/>
      <c r="AFX149" s="91"/>
      <c r="AFY149" s="91"/>
      <c r="AFZ149" s="91"/>
      <c r="AGA149" s="91"/>
      <c r="AGB149" s="91"/>
      <c r="AGC149" s="91"/>
      <c r="AGD149" s="91"/>
      <c r="AGE149" s="91"/>
      <c r="AGF149" s="91"/>
      <c r="AGG149" s="91"/>
      <c r="AGH149" s="91"/>
      <c r="AGI149" s="91"/>
      <c r="AGJ149" s="91"/>
      <c r="AGK149" s="91"/>
      <c r="AGL149" s="91"/>
      <c r="AGM149" s="91"/>
      <c r="AGN149" s="91"/>
      <c r="AGO149" s="91"/>
      <c r="AGP149" s="91"/>
      <c r="AGQ149" s="91"/>
      <c r="AGR149" s="91"/>
      <c r="AGS149" s="91"/>
      <c r="AGT149" s="91"/>
      <c r="AGU149" s="91"/>
      <c r="AGV149" s="91"/>
      <c r="AGW149" s="91"/>
      <c r="AGX149" s="91"/>
      <c r="AGY149" s="91"/>
      <c r="AGZ149" s="91"/>
      <c r="AHA149" s="91"/>
      <c r="AHB149" s="91"/>
      <c r="AHC149" s="91"/>
      <c r="AHD149" s="91"/>
      <c r="AHE149" s="91"/>
      <c r="AHF149" s="91"/>
      <c r="AHG149" s="91"/>
      <c r="AHH149" s="91"/>
      <c r="AHI149" s="91"/>
      <c r="AHJ149" s="91"/>
      <c r="AHK149" s="91"/>
      <c r="AHL149" s="91"/>
      <c r="AHM149" s="91"/>
      <c r="AHN149" s="91"/>
      <c r="AHO149" s="91"/>
      <c r="AHP149" s="91"/>
      <c r="AHQ149" s="91"/>
      <c r="AHR149" s="91"/>
      <c r="AHS149" s="91"/>
      <c r="AHT149" s="91"/>
      <c r="AHU149" s="91"/>
      <c r="AHV149" s="91"/>
      <c r="AHW149" s="91"/>
      <c r="AHX149" s="91"/>
      <c r="AHY149" s="91"/>
      <c r="AHZ149" s="91"/>
      <c r="AIA149" s="91"/>
      <c r="AIB149" s="91"/>
      <c r="AIC149" s="91"/>
      <c r="AID149" s="91"/>
      <c r="AIE149" s="91"/>
      <c r="AIF149" s="91"/>
      <c r="AIG149" s="91"/>
      <c r="AIH149" s="91"/>
      <c r="AII149" s="91"/>
      <c r="AIJ149" s="91"/>
      <c r="AIK149" s="91"/>
      <c r="AIL149" s="91"/>
      <c r="AIM149" s="91"/>
      <c r="AIN149" s="91"/>
      <c r="AIO149" s="91"/>
      <c r="AIP149" s="91"/>
      <c r="AIQ149" s="91"/>
      <c r="AIR149" s="91"/>
      <c r="AIS149" s="91"/>
      <c r="AIT149" s="91"/>
      <c r="AIU149" s="91"/>
      <c r="AIV149" s="91"/>
      <c r="AIW149" s="91"/>
      <c r="AIX149" s="91"/>
      <c r="AIY149" s="91"/>
      <c r="AIZ149" s="91"/>
      <c r="AJA149" s="91"/>
      <c r="AJB149" s="91"/>
      <c r="AJC149" s="91"/>
      <c r="AJD149" s="91"/>
      <c r="AJE149" s="91"/>
      <c r="AJF149" s="91"/>
      <c r="AJG149" s="91"/>
      <c r="AJH149" s="91"/>
      <c r="AJI149" s="91"/>
      <c r="AJJ149" s="91"/>
      <c r="AJK149" s="91"/>
      <c r="AJL149" s="91"/>
      <c r="AJM149" s="91"/>
      <c r="AJN149" s="91"/>
      <c r="AJO149" s="91"/>
      <c r="AJP149" s="91"/>
      <c r="AJQ149" s="91"/>
      <c r="AJR149" s="91"/>
      <c r="AJS149" s="91"/>
      <c r="AJT149" s="91"/>
      <c r="AJU149" s="91"/>
      <c r="AJV149" s="91"/>
      <c r="AJW149" s="91"/>
      <c r="AJX149" s="91"/>
      <c r="AJY149" s="91"/>
      <c r="AJZ149" s="91"/>
      <c r="AKA149" s="91"/>
      <c r="AKB149" s="91"/>
      <c r="AKC149" s="91"/>
      <c r="AKD149" s="91"/>
      <c r="AKE149" s="91"/>
      <c r="AKF149" s="91"/>
      <c r="AKG149" s="91"/>
      <c r="AKH149" s="91"/>
      <c r="AKI149" s="91"/>
      <c r="AKJ149" s="91"/>
      <c r="AKK149" s="91"/>
      <c r="AKL149" s="91"/>
      <c r="AKM149" s="91"/>
      <c r="AKN149" s="91"/>
      <c r="AKO149" s="91"/>
      <c r="AKP149" s="91"/>
      <c r="AKQ149" s="91"/>
      <c r="AKR149" s="91"/>
      <c r="AKS149" s="91"/>
      <c r="AKT149" s="91"/>
      <c r="AKU149" s="91"/>
      <c r="AKV149" s="91"/>
      <c r="AKW149" s="91"/>
      <c r="AKX149" s="91"/>
      <c r="AKY149" s="91"/>
      <c r="AKZ149" s="91"/>
      <c r="ALA149" s="91"/>
      <c r="ALB149" s="91"/>
      <c r="ALC149" s="91"/>
      <c r="ALD149" s="91"/>
      <c r="ALE149" s="91"/>
      <c r="ALF149" s="91"/>
      <c r="ALG149" s="91"/>
      <c r="ALH149" s="91"/>
      <c r="ALI149" s="91"/>
      <c r="ALJ149" s="91"/>
      <c r="ALK149" s="91"/>
      <c r="ALL149" s="91"/>
      <c r="ALM149" s="91"/>
      <c r="ALN149" s="91"/>
      <c r="ALO149" s="91"/>
      <c r="ALP149" s="91"/>
      <c r="ALQ149" s="91"/>
      <c r="ALR149" s="91"/>
      <c r="ALS149" s="91"/>
      <c r="ALT149" s="91"/>
      <c r="ALU149" s="91"/>
      <c r="ALV149" s="91"/>
      <c r="ALW149" s="91"/>
      <c r="ALX149" s="91"/>
      <c r="ALY149" s="91"/>
      <c r="ALZ149" s="91"/>
      <c r="AMA149" s="91"/>
      <c r="AMB149" s="91"/>
      <c r="AMC149" s="91"/>
      <c r="AMD149" s="91"/>
      <c r="AME149" s="91"/>
      <c r="AMF149" s="91"/>
      <c r="AMG149" s="91"/>
      <c r="AMH149" s="91"/>
      <c r="AMI149" s="91"/>
      <c r="AMJ149" s="91"/>
      <c r="AMK149" s="91"/>
      <c r="AML149" s="91"/>
      <c r="AMM149" s="91"/>
      <c r="AMN149" s="91"/>
      <c r="AMO149" s="91"/>
      <c r="AMP149" s="91"/>
      <c r="AMQ149" s="91"/>
      <c r="AMR149" s="91"/>
      <c r="AMS149" s="91"/>
      <c r="AMT149" s="91"/>
      <c r="AMU149" s="91"/>
      <c r="AMV149" s="91"/>
      <c r="AMW149" s="91"/>
      <c r="AMX149" s="91"/>
      <c r="AMY149" s="91"/>
      <c r="AMZ149" s="91"/>
      <c r="ANA149" s="91"/>
      <c r="ANB149" s="91"/>
      <c r="ANC149" s="91"/>
      <c r="AND149" s="91"/>
      <c r="ANE149" s="91"/>
      <c r="ANF149" s="91"/>
      <c r="ANG149" s="91"/>
      <c r="ANH149" s="91"/>
      <c r="ANI149" s="91"/>
      <c r="ANJ149" s="91"/>
      <c r="ANK149" s="91"/>
      <c r="ANL149" s="91"/>
      <c r="ANM149" s="91"/>
      <c r="ANN149" s="91"/>
      <c r="ANO149" s="91"/>
      <c r="ANP149" s="91"/>
      <c r="ANQ149" s="91"/>
      <c r="ANR149" s="91"/>
      <c r="ANS149" s="91"/>
      <c r="ANT149" s="91"/>
      <c r="ANU149" s="91"/>
      <c r="ANV149" s="91"/>
      <c r="ANW149" s="91"/>
      <c r="ANX149" s="91"/>
      <c r="ANY149" s="91"/>
      <c r="ANZ149" s="91"/>
      <c r="AOA149" s="91"/>
      <c r="AOB149" s="91"/>
      <c r="AOC149" s="91"/>
      <c r="AOD149" s="91"/>
      <c r="AOE149" s="91"/>
      <c r="AOF149" s="91"/>
      <c r="AOG149" s="91"/>
      <c r="AOH149" s="91"/>
      <c r="AOI149" s="91"/>
      <c r="AOJ149" s="91"/>
      <c r="AOK149" s="91"/>
      <c r="AOL149" s="91"/>
      <c r="AOM149" s="91"/>
      <c r="AON149" s="91"/>
      <c r="AOO149" s="91"/>
      <c r="AOP149" s="91"/>
      <c r="AOQ149" s="91"/>
      <c r="AOR149" s="91"/>
      <c r="AOS149" s="91"/>
      <c r="AOT149" s="91"/>
      <c r="AOU149" s="91"/>
      <c r="AOV149" s="91"/>
      <c r="AOW149" s="91"/>
      <c r="AOX149" s="91"/>
      <c r="AOY149" s="91"/>
      <c r="AOZ149" s="91"/>
      <c r="APA149" s="91"/>
      <c r="APB149" s="91"/>
      <c r="APC149" s="91"/>
      <c r="APD149" s="91"/>
      <c r="APE149" s="91"/>
      <c r="APF149" s="91"/>
      <c r="APG149" s="91"/>
      <c r="APH149" s="91"/>
      <c r="API149" s="91"/>
      <c r="APJ149" s="91"/>
      <c r="APK149" s="91"/>
      <c r="APL149" s="91"/>
      <c r="APM149" s="91"/>
      <c r="APN149" s="91"/>
      <c r="APO149" s="91"/>
      <c r="APP149" s="91"/>
      <c r="APQ149" s="91"/>
      <c r="APR149" s="91"/>
      <c r="APS149" s="91"/>
      <c r="APT149" s="91"/>
      <c r="APU149" s="91"/>
      <c r="APV149" s="91"/>
      <c r="APW149" s="91"/>
      <c r="APX149" s="91"/>
      <c r="APY149" s="91"/>
      <c r="APZ149" s="91"/>
      <c r="AQA149" s="91"/>
      <c r="AQB149" s="91"/>
      <c r="AQC149" s="91"/>
      <c r="AQD149" s="91"/>
      <c r="AQE149" s="91"/>
      <c r="AQF149" s="91"/>
      <c r="AQG149" s="91"/>
      <c r="AQH149" s="91"/>
      <c r="AQI149" s="91"/>
      <c r="AQJ149" s="91"/>
      <c r="AQK149" s="91"/>
      <c r="AQL149" s="91"/>
      <c r="AQM149" s="91"/>
      <c r="AQN149" s="91"/>
      <c r="AQO149" s="91"/>
      <c r="AQP149" s="91"/>
      <c r="AQQ149" s="91"/>
      <c r="AQR149" s="91"/>
      <c r="AQS149" s="91"/>
      <c r="AQT149" s="91"/>
      <c r="AQU149" s="91"/>
      <c r="AQV149" s="91"/>
      <c r="AQW149" s="91"/>
      <c r="AQX149" s="91"/>
      <c r="AQY149" s="91"/>
      <c r="AQZ149" s="91"/>
      <c r="ARA149" s="91"/>
      <c r="ARB149" s="91"/>
      <c r="ARC149" s="91"/>
      <c r="ARD149" s="91"/>
      <c r="ARE149" s="91"/>
      <c r="ARF149" s="91"/>
      <c r="ARG149" s="91"/>
      <c r="ARH149" s="91"/>
      <c r="ARI149" s="91"/>
      <c r="ARJ149" s="91"/>
      <c r="ARK149" s="91"/>
      <c r="ARL149" s="91"/>
      <c r="ARM149" s="91"/>
      <c r="ARN149" s="91"/>
      <c r="ARO149" s="91"/>
      <c r="ARP149" s="91"/>
      <c r="ARQ149" s="91"/>
      <c r="ARR149" s="91"/>
      <c r="ARS149" s="91"/>
      <c r="ART149" s="91"/>
      <c r="ARU149" s="91"/>
      <c r="ARV149" s="91"/>
      <c r="ARW149" s="91"/>
      <c r="ARX149" s="91"/>
      <c r="ARY149" s="91"/>
      <c r="ARZ149" s="91"/>
      <c r="ASA149" s="91"/>
      <c r="ASB149" s="91"/>
      <c r="ASC149" s="91"/>
      <c r="ASD149" s="91"/>
      <c r="ASE149" s="91"/>
      <c r="ASF149" s="91"/>
      <c r="ASG149" s="91"/>
      <c r="ASH149" s="91"/>
      <c r="ASI149" s="91"/>
      <c r="ASJ149" s="91"/>
      <c r="ASK149" s="91"/>
      <c r="ASL149" s="91"/>
      <c r="ASM149" s="91"/>
      <c r="ASN149" s="91"/>
      <c r="ASO149" s="91"/>
      <c r="ASP149" s="91"/>
      <c r="ASQ149" s="91"/>
      <c r="ASR149" s="91"/>
      <c r="ASS149" s="91"/>
      <c r="AST149" s="91"/>
      <c r="ASU149" s="91"/>
      <c r="ASV149" s="91"/>
      <c r="ASW149" s="91"/>
      <c r="ASX149" s="91"/>
      <c r="ASY149" s="91"/>
      <c r="ASZ149" s="91"/>
      <c r="ATA149" s="91"/>
      <c r="ATB149" s="91"/>
      <c r="ATC149" s="91"/>
      <c r="ATD149" s="91"/>
      <c r="ATE149" s="91"/>
      <c r="ATF149" s="91"/>
      <c r="ATG149" s="91"/>
      <c r="ATH149" s="91"/>
      <c r="ATI149" s="91"/>
      <c r="ATJ149" s="91"/>
      <c r="ATK149" s="91"/>
      <c r="ATL149" s="91"/>
      <c r="ATM149" s="91"/>
      <c r="ATN149" s="91"/>
      <c r="ATO149" s="91"/>
      <c r="ATP149" s="91"/>
      <c r="ATQ149" s="91"/>
      <c r="ATR149" s="91"/>
      <c r="ATS149" s="91"/>
      <c r="ATT149" s="91"/>
      <c r="ATU149" s="91"/>
      <c r="ATV149" s="91"/>
      <c r="ATW149" s="91"/>
      <c r="ATX149" s="91"/>
      <c r="ATY149" s="91"/>
      <c r="ATZ149" s="91"/>
      <c r="AUA149" s="91"/>
      <c r="AUB149" s="91"/>
      <c r="AUC149" s="91"/>
      <c r="AUD149" s="91"/>
      <c r="AUE149" s="91"/>
      <c r="AUF149" s="91"/>
      <c r="AUG149" s="91"/>
      <c r="AUH149" s="91"/>
      <c r="AUI149" s="91"/>
      <c r="AUJ149" s="91"/>
      <c r="AUK149" s="91"/>
      <c r="AUL149" s="91"/>
      <c r="AUM149" s="91"/>
      <c r="AUN149" s="91"/>
      <c r="AUO149" s="91"/>
      <c r="AUP149" s="91"/>
      <c r="AUQ149" s="91"/>
      <c r="AUR149" s="91"/>
      <c r="AUS149" s="91"/>
      <c r="AUT149" s="91"/>
      <c r="AUU149" s="91"/>
      <c r="AUV149" s="91"/>
      <c r="AUW149" s="91"/>
      <c r="AUX149" s="91"/>
      <c r="AUY149" s="91"/>
      <c r="AUZ149" s="91"/>
      <c r="AVA149" s="91"/>
      <c r="AVB149" s="91"/>
      <c r="AVC149" s="91"/>
      <c r="AVD149" s="91"/>
      <c r="AVE149" s="91"/>
      <c r="AVF149" s="91"/>
      <c r="AVG149" s="91"/>
      <c r="AVH149" s="91"/>
      <c r="AVI149" s="91"/>
      <c r="AVJ149" s="91"/>
      <c r="AVK149" s="91"/>
      <c r="AVL149" s="91"/>
      <c r="AVM149" s="91"/>
      <c r="AVN149" s="91"/>
      <c r="AVO149" s="91"/>
      <c r="AVP149" s="91"/>
      <c r="AVQ149" s="91"/>
      <c r="AVR149" s="91"/>
      <c r="AVS149" s="91"/>
      <c r="AVT149" s="91"/>
      <c r="AVU149" s="91"/>
      <c r="AVV149" s="91"/>
      <c r="AVW149" s="91"/>
      <c r="AVX149" s="91"/>
      <c r="AVY149" s="91"/>
      <c r="AVZ149" s="91"/>
      <c r="AWA149" s="91"/>
      <c r="AWB149" s="91"/>
      <c r="AWC149" s="91"/>
      <c r="AWD149" s="91"/>
      <c r="AWE149" s="91"/>
      <c r="AWF149" s="91"/>
      <c r="AWG149" s="91"/>
      <c r="AWH149" s="91"/>
      <c r="AWI149" s="91"/>
      <c r="AWJ149" s="91"/>
      <c r="AWK149" s="91"/>
      <c r="AWL149" s="91"/>
      <c r="AWM149" s="91"/>
      <c r="AWN149" s="91"/>
      <c r="AWO149" s="91"/>
      <c r="AWP149" s="91"/>
      <c r="AWQ149" s="91"/>
      <c r="AWR149" s="91"/>
      <c r="AWS149" s="91"/>
      <c r="AWT149" s="91"/>
      <c r="AWU149" s="91"/>
      <c r="AWV149" s="91"/>
      <c r="AWW149" s="91"/>
      <c r="AWX149" s="91"/>
      <c r="AWY149" s="91"/>
      <c r="AWZ149" s="91"/>
      <c r="AXA149" s="91"/>
      <c r="AXB149" s="91"/>
      <c r="AXC149" s="91"/>
      <c r="AXD149" s="91"/>
      <c r="AXE149" s="91"/>
      <c r="AXF149" s="91"/>
      <c r="AXG149" s="91"/>
      <c r="AXH149" s="91"/>
      <c r="AXI149" s="91"/>
      <c r="AXJ149" s="91"/>
      <c r="AXK149" s="91"/>
      <c r="AXL149" s="91"/>
      <c r="AXM149" s="91"/>
      <c r="AXN149" s="91"/>
      <c r="AXO149" s="91"/>
      <c r="AXP149" s="91"/>
      <c r="AXQ149" s="91"/>
      <c r="AXR149" s="91"/>
      <c r="AXS149" s="91"/>
      <c r="AXT149" s="91"/>
      <c r="AXU149" s="91"/>
      <c r="AXV149" s="91"/>
      <c r="AXW149" s="91"/>
      <c r="AXX149" s="91"/>
      <c r="AXY149" s="91"/>
      <c r="AXZ149" s="91"/>
      <c r="AYA149" s="91"/>
      <c r="AYB149" s="91"/>
      <c r="AYC149" s="91"/>
      <c r="AYD149" s="91"/>
      <c r="AYE149" s="91"/>
      <c r="AYF149" s="91"/>
      <c r="AYG149" s="91"/>
      <c r="AYH149" s="91"/>
      <c r="AYI149" s="91"/>
      <c r="AYJ149" s="91"/>
      <c r="AYK149" s="91"/>
      <c r="AYL149" s="91"/>
      <c r="AYM149" s="91"/>
      <c r="AYN149" s="91"/>
      <c r="AYO149" s="91"/>
      <c r="AYP149" s="91"/>
      <c r="AYQ149" s="91"/>
      <c r="AYR149" s="91"/>
      <c r="AYS149" s="91"/>
      <c r="AYT149" s="91"/>
      <c r="AYU149" s="91"/>
      <c r="AYV149" s="91"/>
      <c r="AYW149" s="91"/>
      <c r="AYX149" s="91"/>
      <c r="AYY149" s="91"/>
      <c r="AYZ149" s="91"/>
      <c r="AZA149" s="91"/>
      <c r="AZB149" s="91"/>
      <c r="AZC149" s="91"/>
      <c r="AZD149" s="91"/>
      <c r="AZE149" s="91"/>
      <c r="AZF149" s="91"/>
      <c r="AZG149" s="91"/>
      <c r="AZH149" s="91"/>
      <c r="AZI149" s="91"/>
      <c r="AZJ149" s="91"/>
      <c r="AZK149" s="91"/>
      <c r="AZL149" s="91"/>
      <c r="AZM149" s="91"/>
      <c r="AZN149" s="91"/>
      <c r="AZO149" s="91"/>
      <c r="AZP149" s="91"/>
      <c r="AZQ149" s="91"/>
      <c r="AZR149" s="91"/>
      <c r="AZS149" s="91"/>
      <c r="AZT149" s="91"/>
      <c r="AZU149" s="91"/>
      <c r="AZV149" s="91"/>
      <c r="AZW149" s="91"/>
      <c r="AZX149" s="91"/>
      <c r="AZY149" s="91"/>
      <c r="AZZ149" s="91"/>
      <c r="BAA149" s="91"/>
      <c r="BAB149" s="91"/>
      <c r="BAC149" s="91"/>
      <c r="BAD149" s="91"/>
      <c r="BAE149" s="91"/>
      <c r="BAF149" s="91"/>
      <c r="BAG149" s="91"/>
      <c r="BAH149" s="91"/>
      <c r="BAI149" s="91"/>
      <c r="BAJ149" s="91"/>
      <c r="BAK149" s="91"/>
      <c r="BAL149" s="91"/>
      <c r="BAM149" s="91"/>
      <c r="BAN149" s="91"/>
      <c r="BAO149" s="91"/>
      <c r="BAP149" s="91"/>
      <c r="BAQ149" s="91"/>
      <c r="BAR149" s="91"/>
      <c r="BAS149" s="91"/>
      <c r="BAT149" s="91"/>
      <c r="BAU149" s="91"/>
      <c r="BAV149" s="91"/>
      <c r="BAW149" s="91"/>
      <c r="BAX149" s="91"/>
      <c r="BAY149" s="91"/>
      <c r="BAZ149" s="91"/>
      <c r="BBA149" s="91"/>
      <c r="BBB149" s="91"/>
      <c r="BBC149" s="91"/>
      <c r="BBD149" s="91"/>
      <c r="BBE149" s="91"/>
      <c r="BBF149" s="91"/>
      <c r="BBG149" s="91"/>
      <c r="BBH149" s="91"/>
      <c r="BBI149" s="91"/>
      <c r="BBJ149" s="91"/>
      <c r="BBK149" s="91"/>
      <c r="BBL149" s="91"/>
      <c r="BBM149" s="91"/>
      <c r="BBN149" s="91"/>
      <c r="BBO149" s="91"/>
      <c r="BBP149" s="91"/>
      <c r="BBQ149" s="91"/>
      <c r="BBR149" s="91"/>
      <c r="BBS149" s="91"/>
      <c r="BBT149" s="91"/>
      <c r="BBU149" s="91"/>
      <c r="BBV149" s="91"/>
      <c r="BBW149" s="91"/>
      <c r="BBX149" s="91"/>
      <c r="BBY149" s="91"/>
      <c r="BBZ149" s="91"/>
      <c r="BCA149" s="91"/>
      <c r="BCB149" s="91"/>
      <c r="BCC149" s="91"/>
      <c r="BCD149" s="91"/>
      <c r="BCE149" s="91"/>
      <c r="BCF149" s="91"/>
      <c r="BCG149" s="91"/>
      <c r="BCH149" s="91"/>
      <c r="BCI149" s="91"/>
      <c r="BCJ149" s="91"/>
      <c r="BCK149" s="91"/>
      <c r="BCL149" s="91"/>
      <c r="BCM149" s="91"/>
      <c r="BCN149" s="91"/>
      <c r="BCO149" s="91"/>
      <c r="BCP149" s="91"/>
      <c r="BCQ149" s="91"/>
      <c r="BCR149" s="91"/>
      <c r="BCS149" s="91"/>
      <c r="BCT149" s="91"/>
      <c r="BCU149" s="91"/>
      <c r="BCV149" s="91"/>
      <c r="BCW149" s="91"/>
      <c r="BCX149" s="91"/>
      <c r="BCY149" s="91"/>
      <c r="BCZ149" s="91"/>
      <c r="BDA149" s="91"/>
      <c r="BDB149" s="91"/>
      <c r="BDC149" s="91"/>
      <c r="BDD149" s="91"/>
      <c r="BDE149" s="91"/>
      <c r="BDF149" s="91"/>
      <c r="BDG149" s="91"/>
      <c r="BDH149" s="91"/>
      <c r="BDI149" s="91"/>
      <c r="BDJ149" s="91"/>
      <c r="BDK149" s="91"/>
      <c r="BDL149" s="91"/>
      <c r="BDM149" s="91"/>
      <c r="BDN149" s="91"/>
      <c r="BDO149" s="91"/>
      <c r="BDP149" s="91"/>
      <c r="BDQ149" s="91"/>
      <c r="BDR149" s="91"/>
      <c r="BDS149" s="91"/>
      <c r="BDT149" s="91"/>
      <c r="BDU149" s="91"/>
      <c r="BDV149" s="91"/>
      <c r="BDW149" s="91"/>
      <c r="BDX149" s="91"/>
      <c r="BDY149" s="91"/>
      <c r="BDZ149" s="91"/>
      <c r="BEA149" s="91"/>
      <c r="BEB149" s="91"/>
      <c r="BEC149" s="91"/>
      <c r="BED149" s="91"/>
      <c r="BEE149" s="91"/>
      <c r="BEF149" s="91"/>
      <c r="BEG149" s="91"/>
      <c r="BEH149" s="91"/>
      <c r="BEI149" s="91"/>
      <c r="BEJ149" s="91"/>
      <c r="BEK149" s="91"/>
      <c r="BEL149" s="91"/>
      <c r="BEM149" s="91"/>
      <c r="BEN149" s="91"/>
      <c r="BEO149" s="91"/>
      <c r="BEP149" s="91"/>
      <c r="BEQ149" s="91"/>
      <c r="BER149" s="91"/>
      <c r="BES149" s="91"/>
      <c r="BET149" s="91"/>
      <c r="BEU149" s="91"/>
      <c r="BEV149" s="91"/>
      <c r="BEW149" s="91"/>
      <c r="BEX149" s="91"/>
      <c r="BEY149" s="91"/>
      <c r="BEZ149" s="91"/>
      <c r="BFA149" s="91"/>
      <c r="BFB149" s="91"/>
      <c r="BFC149" s="91"/>
      <c r="BFD149" s="91"/>
      <c r="BFE149" s="91"/>
      <c r="BFF149" s="91"/>
      <c r="BFG149" s="91"/>
      <c r="BFH149" s="91"/>
      <c r="BFI149" s="91"/>
      <c r="BFJ149" s="91"/>
      <c r="BFK149" s="91"/>
      <c r="BFL149" s="91"/>
      <c r="BFM149" s="91"/>
      <c r="BFN149" s="91"/>
      <c r="BFO149" s="91"/>
      <c r="BFP149" s="91"/>
      <c r="BFQ149" s="91"/>
      <c r="BFR149" s="91"/>
      <c r="BFS149" s="91"/>
      <c r="BFT149" s="91"/>
      <c r="BFU149" s="91"/>
      <c r="BFV149" s="91"/>
      <c r="BFW149" s="91"/>
      <c r="BFX149" s="91"/>
      <c r="BFY149" s="91"/>
      <c r="BFZ149" s="91"/>
      <c r="BGA149" s="91"/>
      <c r="BGB149" s="91"/>
      <c r="BGC149" s="91"/>
      <c r="BGD149" s="91"/>
      <c r="BGE149" s="91"/>
      <c r="BGF149" s="91"/>
      <c r="BGG149" s="91"/>
      <c r="BGH149" s="91"/>
      <c r="BGI149" s="91"/>
      <c r="BGJ149" s="91"/>
      <c r="BGK149" s="91"/>
      <c r="BGL149" s="91"/>
      <c r="BGM149" s="91"/>
      <c r="BGN149" s="91"/>
      <c r="BGO149" s="91"/>
      <c r="BGP149" s="91"/>
      <c r="BGQ149" s="91"/>
      <c r="BGR149" s="91"/>
      <c r="BGS149" s="91"/>
      <c r="BGT149" s="91"/>
      <c r="BGU149" s="91"/>
      <c r="BGV149" s="91"/>
      <c r="BGW149" s="91"/>
      <c r="BGX149" s="91"/>
      <c r="BGY149" s="91"/>
      <c r="BGZ149" s="91"/>
      <c r="BHA149" s="91"/>
      <c r="BHB149" s="91"/>
      <c r="BHC149" s="91"/>
      <c r="BHD149" s="91"/>
      <c r="BHE149" s="91"/>
      <c r="BHF149" s="91"/>
      <c r="BHG149" s="91"/>
      <c r="BHH149" s="91"/>
      <c r="BHI149" s="91"/>
      <c r="BHJ149" s="91"/>
      <c r="BHK149" s="91"/>
      <c r="BHL149" s="91"/>
      <c r="BHM149" s="91"/>
      <c r="BHN149" s="91"/>
      <c r="BHO149" s="91"/>
      <c r="BHP149" s="91"/>
      <c r="BHQ149" s="91"/>
      <c r="BHR149" s="91"/>
      <c r="BHS149" s="91"/>
      <c r="BHT149" s="91"/>
      <c r="BHU149" s="91"/>
      <c r="BHV149" s="91"/>
      <c r="BHW149" s="91"/>
      <c r="BHX149" s="91"/>
      <c r="BHY149" s="91"/>
      <c r="BHZ149" s="91"/>
      <c r="BIA149" s="91"/>
      <c r="BIB149" s="91"/>
      <c r="BIC149" s="91"/>
      <c r="BID149" s="91"/>
      <c r="BIE149" s="91"/>
      <c r="BIF149" s="91"/>
      <c r="BIG149" s="91"/>
      <c r="BIH149" s="91"/>
      <c r="BII149" s="91"/>
      <c r="BIJ149" s="91"/>
      <c r="BIK149" s="91"/>
      <c r="BIL149" s="91"/>
      <c r="BIM149" s="91"/>
      <c r="BIN149" s="91"/>
      <c r="BIO149" s="91"/>
      <c r="BIP149" s="91"/>
      <c r="BIQ149" s="91"/>
      <c r="BIR149" s="91"/>
      <c r="BIS149" s="91"/>
      <c r="BIT149" s="91"/>
      <c r="BIU149" s="91"/>
      <c r="BIV149" s="91"/>
      <c r="BIW149" s="91"/>
      <c r="BIX149" s="91"/>
      <c r="BIY149" s="91"/>
      <c r="BIZ149" s="91"/>
      <c r="BJA149" s="91"/>
      <c r="BJB149" s="91"/>
      <c r="BJC149" s="91"/>
      <c r="BJD149" s="91"/>
      <c r="BJE149" s="91"/>
      <c r="BJF149" s="91"/>
      <c r="BJG149" s="91"/>
      <c r="BJH149" s="91"/>
      <c r="BJI149" s="91"/>
      <c r="BJJ149" s="91"/>
      <c r="BJK149" s="91"/>
      <c r="BJL149" s="91"/>
      <c r="BJM149" s="91"/>
      <c r="BJN149" s="91"/>
      <c r="BJO149" s="91"/>
      <c r="BJP149" s="91"/>
      <c r="BJQ149" s="91"/>
      <c r="BJR149" s="91"/>
      <c r="BJS149" s="91"/>
      <c r="BJT149" s="91"/>
      <c r="BJU149" s="91"/>
      <c r="BJV149" s="91"/>
      <c r="BJW149" s="91"/>
      <c r="BJX149" s="91"/>
      <c r="BJY149" s="91"/>
      <c r="BJZ149" s="91"/>
      <c r="BKA149" s="91"/>
      <c r="BKB149" s="91"/>
      <c r="BKC149" s="91"/>
      <c r="BKD149" s="91"/>
      <c r="BKE149" s="91"/>
      <c r="BKF149" s="91"/>
      <c r="BKG149" s="91"/>
      <c r="BKH149" s="91"/>
      <c r="BKI149" s="91"/>
      <c r="BKJ149" s="91"/>
      <c r="BKK149" s="91"/>
      <c r="BKL149" s="91"/>
      <c r="BKM149" s="91"/>
      <c r="BKN149" s="91"/>
      <c r="BKO149" s="91"/>
      <c r="BKP149" s="91"/>
      <c r="BKQ149" s="91"/>
      <c r="BKR149" s="91"/>
      <c r="BKS149" s="91"/>
      <c r="BKT149" s="91"/>
      <c r="BKU149" s="91"/>
      <c r="BKV149" s="91"/>
      <c r="BKW149" s="91"/>
      <c r="BKX149" s="91"/>
      <c r="BKY149" s="91"/>
      <c r="BKZ149" s="91"/>
      <c r="BLA149" s="91"/>
      <c r="BLB149" s="91"/>
      <c r="BLC149" s="91"/>
      <c r="BLD149" s="91"/>
      <c r="BLE149" s="91"/>
      <c r="BLF149" s="91"/>
      <c r="BLG149" s="91"/>
      <c r="BLH149" s="91"/>
      <c r="BLI149" s="91"/>
      <c r="BLJ149" s="91"/>
      <c r="BLK149" s="91"/>
      <c r="BLL149" s="91"/>
      <c r="BLM149" s="91"/>
      <c r="BLN149" s="91"/>
      <c r="BLO149" s="91"/>
      <c r="BLP149" s="91"/>
      <c r="BLQ149" s="91"/>
      <c r="BLR149" s="91"/>
      <c r="BLS149" s="91"/>
      <c r="BLT149" s="91"/>
      <c r="BLU149" s="91"/>
      <c r="BLV149" s="91"/>
      <c r="BLW149" s="91"/>
      <c r="BLX149" s="91"/>
      <c r="BLY149" s="91"/>
      <c r="BLZ149" s="91"/>
      <c r="BMA149" s="91"/>
      <c r="BMB149" s="91"/>
      <c r="BMC149" s="91"/>
      <c r="BMD149" s="91"/>
      <c r="BME149" s="91"/>
      <c r="BMF149" s="91"/>
      <c r="BMG149" s="91"/>
      <c r="BMH149" s="91"/>
      <c r="BMI149" s="91"/>
      <c r="BMJ149" s="91"/>
      <c r="BMK149" s="91"/>
      <c r="BML149" s="91"/>
      <c r="BMM149" s="91"/>
      <c r="BMN149" s="91"/>
      <c r="BMO149" s="91"/>
      <c r="BMP149" s="91"/>
      <c r="BMQ149" s="91"/>
      <c r="BMR149" s="91"/>
      <c r="BMS149" s="91"/>
      <c r="BMT149" s="91"/>
      <c r="BMU149" s="91"/>
      <c r="BMV149" s="91"/>
      <c r="BMW149" s="91"/>
      <c r="BMX149" s="91"/>
      <c r="BMY149" s="91"/>
      <c r="BMZ149" s="91"/>
      <c r="BNA149" s="91"/>
      <c r="BNB149" s="91"/>
      <c r="BNC149" s="91"/>
      <c r="BND149" s="91"/>
      <c r="BNE149" s="91"/>
      <c r="BNF149" s="91"/>
      <c r="BNG149" s="91"/>
      <c r="BNH149" s="91"/>
      <c r="BNI149" s="91"/>
      <c r="BNJ149" s="91"/>
      <c r="BNK149" s="91"/>
      <c r="BNL149" s="91"/>
      <c r="BNM149" s="91"/>
      <c r="BNN149" s="91"/>
      <c r="BNO149" s="91"/>
      <c r="BNP149" s="91"/>
      <c r="BNQ149" s="91"/>
      <c r="BNR149" s="91"/>
      <c r="BNS149" s="91"/>
      <c r="BNT149" s="91"/>
      <c r="BNU149" s="91"/>
      <c r="BNV149" s="91"/>
      <c r="BNW149" s="91"/>
      <c r="BNX149" s="91"/>
      <c r="BNY149" s="91"/>
      <c r="BNZ149" s="91"/>
      <c r="BOA149" s="91"/>
      <c r="BOB149" s="91"/>
      <c r="BOC149" s="91"/>
      <c r="BOD149" s="91"/>
      <c r="BOE149" s="91"/>
      <c r="BOF149" s="91"/>
      <c r="BOG149" s="91"/>
      <c r="BOH149" s="91"/>
      <c r="BOI149" s="91"/>
      <c r="BOJ149" s="91"/>
      <c r="BOK149" s="91"/>
      <c r="BOL149" s="91"/>
      <c r="BOM149" s="91"/>
      <c r="BON149" s="91"/>
      <c r="BOO149" s="91"/>
      <c r="BOP149" s="91"/>
      <c r="BOQ149" s="91"/>
      <c r="BOR149" s="91"/>
      <c r="BOS149" s="91"/>
      <c r="BOT149" s="91"/>
      <c r="BOU149" s="91"/>
      <c r="BOV149" s="91"/>
      <c r="BOW149" s="91"/>
      <c r="BOX149" s="91"/>
      <c r="BOY149" s="91"/>
      <c r="BOZ149" s="91"/>
      <c r="BPA149" s="91"/>
      <c r="BPB149" s="91"/>
      <c r="BPC149" s="91"/>
      <c r="BPD149" s="91"/>
      <c r="BPE149" s="91"/>
      <c r="BPF149" s="91"/>
      <c r="BPG149" s="91"/>
      <c r="BPH149" s="91"/>
      <c r="BPI149" s="91"/>
      <c r="BPJ149" s="91"/>
      <c r="BPK149" s="91"/>
      <c r="BPL149" s="91"/>
      <c r="BPM149" s="91"/>
      <c r="BPN149" s="91"/>
      <c r="BPO149" s="91"/>
      <c r="BPP149" s="91"/>
      <c r="BPQ149" s="91"/>
      <c r="BPR149" s="91"/>
      <c r="BPS149" s="91"/>
      <c r="BPT149" s="91"/>
      <c r="BPU149" s="91"/>
      <c r="BPV149" s="91"/>
      <c r="BPW149" s="91"/>
      <c r="BPX149" s="91"/>
      <c r="BPY149" s="91"/>
      <c r="BPZ149" s="91"/>
      <c r="BQA149" s="91"/>
      <c r="BQB149" s="91"/>
      <c r="BQC149" s="91"/>
      <c r="BQD149" s="91"/>
      <c r="BQE149" s="91"/>
      <c r="BQF149" s="91"/>
      <c r="BQG149" s="91"/>
      <c r="BQH149" s="91"/>
      <c r="BQI149" s="91"/>
      <c r="BQJ149" s="91"/>
      <c r="BQK149" s="91"/>
      <c r="BQL149" s="91"/>
      <c r="BQM149" s="91"/>
      <c r="BQN149" s="91"/>
      <c r="BQO149" s="91"/>
      <c r="BQP149" s="91"/>
      <c r="BQQ149" s="91"/>
      <c r="BQR149" s="91"/>
      <c r="BQS149" s="91"/>
      <c r="BQT149" s="91"/>
      <c r="BQU149" s="91"/>
      <c r="BQV149" s="91"/>
      <c r="BQW149" s="91"/>
      <c r="BQX149" s="91"/>
      <c r="BQY149" s="91"/>
      <c r="BQZ149" s="91"/>
      <c r="BRA149" s="91"/>
      <c r="BRB149" s="91"/>
      <c r="BRC149" s="91"/>
      <c r="BRD149" s="91"/>
      <c r="BRE149" s="91"/>
      <c r="BRF149" s="91"/>
      <c r="BRG149" s="91"/>
      <c r="BRH149" s="91"/>
      <c r="BRI149" s="91"/>
      <c r="BRJ149" s="91"/>
      <c r="BRK149" s="91"/>
      <c r="BRL149" s="91"/>
      <c r="BRM149" s="91"/>
      <c r="BRN149" s="91"/>
      <c r="BRO149" s="91"/>
      <c r="BRP149" s="91"/>
      <c r="BRQ149" s="91"/>
      <c r="BRR149" s="91"/>
      <c r="BRS149" s="91"/>
      <c r="BRT149" s="91"/>
      <c r="BRU149" s="91"/>
      <c r="BRV149" s="91"/>
      <c r="BRW149" s="91"/>
      <c r="BRX149" s="91"/>
      <c r="BRY149" s="91"/>
      <c r="BRZ149" s="91"/>
      <c r="BSA149" s="91"/>
      <c r="BSB149" s="91"/>
      <c r="BSC149" s="91"/>
      <c r="BSD149" s="91"/>
      <c r="BSE149" s="91"/>
      <c r="BSF149" s="91"/>
      <c r="BSG149" s="91"/>
      <c r="BSH149" s="91"/>
      <c r="BSI149" s="91"/>
      <c r="BSJ149" s="91"/>
      <c r="BSK149" s="91"/>
      <c r="BSL149" s="91"/>
      <c r="BSM149" s="91"/>
      <c r="BSN149" s="91"/>
      <c r="BSO149" s="91"/>
      <c r="BSP149" s="91"/>
      <c r="BSQ149" s="91"/>
      <c r="BSR149" s="91"/>
      <c r="BSS149" s="91"/>
      <c r="BST149" s="91"/>
      <c r="BSU149" s="91"/>
      <c r="BSV149" s="91"/>
      <c r="BSW149" s="91"/>
      <c r="BSX149" s="91"/>
      <c r="BSY149" s="91"/>
      <c r="BSZ149" s="91"/>
      <c r="BTA149" s="91"/>
      <c r="BTB149" s="91"/>
      <c r="BTC149" s="91"/>
      <c r="BTD149" s="91"/>
      <c r="BTE149" s="91"/>
      <c r="BTF149" s="91"/>
      <c r="BTG149" s="91"/>
      <c r="BTH149" s="91"/>
      <c r="BTI149" s="91"/>
      <c r="BTJ149" s="91"/>
      <c r="BTK149" s="91"/>
      <c r="BTL149" s="91"/>
      <c r="BTM149" s="91"/>
      <c r="BTN149" s="91"/>
      <c r="BTO149" s="91"/>
      <c r="BTP149" s="91"/>
      <c r="BTQ149" s="91"/>
      <c r="BTR149" s="91"/>
      <c r="BTS149" s="91"/>
      <c r="BTT149" s="91"/>
      <c r="BTU149" s="91"/>
      <c r="BTV149" s="91"/>
      <c r="BTW149" s="91"/>
      <c r="BTX149" s="91"/>
      <c r="BTY149" s="91"/>
      <c r="BTZ149" s="91"/>
      <c r="BUA149" s="91"/>
      <c r="BUB149" s="91"/>
      <c r="BUC149" s="91"/>
      <c r="BUD149" s="91"/>
      <c r="BUE149" s="91"/>
      <c r="BUF149" s="91"/>
      <c r="BUG149" s="91"/>
      <c r="BUH149" s="91"/>
      <c r="BUI149" s="91"/>
      <c r="BUJ149" s="91"/>
      <c r="BUK149" s="91"/>
      <c r="BUL149" s="91"/>
      <c r="BUM149" s="91"/>
      <c r="BUN149" s="91"/>
      <c r="BUO149" s="91"/>
      <c r="BUP149" s="91"/>
      <c r="BUQ149" s="91"/>
      <c r="BUR149" s="91"/>
      <c r="BUS149" s="91"/>
      <c r="BUT149" s="91"/>
      <c r="BUU149" s="91"/>
      <c r="BUV149" s="91"/>
      <c r="BUW149" s="91"/>
      <c r="BUX149" s="91"/>
      <c r="BUY149" s="91"/>
      <c r="BUZ149" s="91"/>
      <c r="BVA149" s="91"/>
      <c r="BVB149" s="91"/>
      <c r="BVC149" s="91"/>
      <c r="BVD149" s="91"/>
      <c r="BVE149" s="91"/>
      <c r="BVF149" s="91"/>
      <c r="BVG149" s="91"/>
      <c r="BVH149" s="91"/>
      <c r="BVI149" s="91"/>
      <c r="BVJ149" s="91"/>
      <c r="BVK149" s="91"/>
      <c r="BVL149" s="91"/>
      <c r="BVM149" s="91"/>
      <c r="BVN149" s="91"/>
      <c r="BVO149" s="91"/>
      <c r="BVP149" s="91"/>
      <c r="BVQ149" s="91"/>
      <c r="BVR149" s="91"/>
      <c r="BVS149" s="91"/>
      <c r="BVT149" s="91"/>
      <c r="BVU149" s="91"/>
      <c r="BVV149" s="91"/>
      <c r="BVW149" s="91"/>
      <c r="BVX149" s="91"/>
      <c r="BVY149" s="91"/>
      <c r="BVZ149" s="91"/>
      <c r="BWA149" s="91"/>
      <c r="BWB149" s="91"/>
      <c r="BWC149" s="91"/>
      <c r="BWD149" s="91"/>
      <c r="BWE149" s="91"/>
      <c r="BWF149" s="91"/>
      <c r="BWG149" s="91"/>
      <c r="BWH149" s="91"/>
      <c r="BWI149" s="91"/>
      <c r="BWJ149" s="91"/>
      <c r="BWK149" s="91"/>
      <c r="BWL149" s="91"/>
      <c r="BWM149" s="91"/>
      <c r="BWN149" s="91"/>
      <c r="BWO149" s="91"/>
      <c r="BWP149" s="91"/>
      <c r="BWQ149" s="91"/>
      <c r="BWR149" s="91"/>
      <c r="BWS149" s="91"/>
      <c r="BWT149" s="91"/>
      <c r="BWU149" s="91"/>
      <c r="BWV149" s="91"/>
      <c r="BWW149" s="91"/>
      <c r="BWX149" s="91"/>
      <c r="BWY149" s="91"/>
      <c r="BWZ149" s="91"/>
      <c r="BXA149" s="91"/>
      <c r="BXB149" s="91"/>
      <c r="BXC149" s="91"/>
      <c r="BXD149" s="91"/>
      <c r="BXE149" s="91"/>
      <c r="BXF149" s="91"/>
      <c r="BXG149" s="91"/>
      <c r="BXH149" s="91"/>
      <c r="BXI149" s="91"/>
      <c r="BXJ149" s="91"/>
      <c r="BXK149" s="91"/>
      <c r="BXL149" s="91"/>
      <c r="BXM149" s="91"/>
      <c r="BXN149" s="91"/>
      <c r="BXO149" s="91"/>
      <c r="BXP149" s="91"/>
      <c r="BXQ149" s="91"/>
      <c r="BXR149" s="91"/>
      <c r="BXS149" s="91"/>
      <c r="BXT149" s="91"/>
      <c r="BXU149" s="91"/>
      <c r="BXV149" s="91"/>
      <c r="BXW149" s="91"/>
      <c r="BXX149" s="91"/>
      <c r="BXY149" s="91"/>
      <c r="BXZ149" s="91"/>
      <c r="BYA149" s="91"/>
      <c r="BYB149" s="91"/>
      <c r="BYC149" s="91"/>
      <c r="BYD149" s="91"/>
      <c r="BYE149" s="91"/>
      <c r="BYF149" s="91"/>
      <c r="BYG149" s="91"/>
      <c r="BYH149" s="91"/>
      <c r="BYI149" s="91"/>
      <c r="BYJ149" s="91"/>
      <c r="BYK149" s="91"/>
      <c r="BYL149" s="91"/>
      <c r="BYM149" s="91"/>
      <c r="BYN149" s="91"/>
      <c r="BYO149" s="91"/>
      <c r="BYP149" s="91"/>
      <c r="BYQ149" s="91"/>
      <c r="BYR149" s="91"/>
      <c r="BYS149" s="91"/>
      <c r="BYT149" s="91"/>
      <c r="BYU149" s="91"/>
      <c r="BYV149" s="91"/>
      <c r="BYW149" s="91"/>
      <c r="BYX149" s="91"/>
      <c r="BYY149" s="91"/>
      <c r="BYZ149" s="91"/>
      <c r="BZA149" s="91"/>
      <c r="BZB149" s="91"/>
      <c r="BZC149" s="91"/>
      <c r="BZD149" s="91"/>
      <c r="BZE149" s="91"/>
      <c r="BZF149" s="91"/>
      <c r="BZG149" s="91"/>
      <c r="BZH149" s="91"/>
      <c r="BZI149" s="91"/>
      <c r="BZJ149" s="91"/>
      <c r="BZK149" s="91"/>
      <c r="BZL149" s="91"/>
      <c r="BZM149" s="91"/>
      <c r="BZN149" s="91"/>
      <c r="BZO149" s="91"/>
      <c r="BZP149" s="91"/>
      <c r="BZQ149" s="91"/>
      <c r="BZR149" s="91"/>
      <c r="BZS149" s="91"/>
      <c r="BZT149" s="91"/>
      <c r="BZU149" s="91"/>
      <c r="BZV149" s="91"/>
      <c r="BZW149" s="91"/>
      <c r="BZX149" s="91"/>
      <c r="BZY149" s="91"/>
      <c r="BZZ149" s="91"/>
      <c r="CAA149" s="91"/>
      <c r="CAB149" s="91"/>
      <c r="CAC149" s="91"/>
      <c r="CAD149" s="91"/>
      <c r="CAE149" s="91"/>
      <c r="CAF149" s="91"/>
      <c r="CAG149" s="91"/>
      <c r="CAH149" s="91"/>
      <c r="CAI149" s="91"/>
      <c r="CAJ149" s="91"/>
      <c r="CAK149" s="91"/>
      <c r="CAL149" s="91"/>
      <c r="CAM149" s="91"/>
      <c r="CAN149" s="91"/>
      <c r="CAO149" s="91"/>
      <c r="CAP149" s="91"/>
      <c r="CAQ149" s="91"/>
      <c r="CAR149" s="91"/>
      <c r="CAS149" s="91"/>
      <c r="CAT149" s="91"/>
      <c r="CAU149" s="91"/>
      <c r="CAV149" s="91"/>
      <c r="CAW149" s="91"/>
      <c r="CAX149" s="91"/>
      <c r="CAY149" s="91"/>
      <c r="CAZ149" s="91"/>
      <c r="CBA149" s="91"/>
      <c r="CBB149" s="91"/>
      <c r="CBC149" s="91"/>
      <c r="CBD149" s="91"/>
      <c r="CBE149" s="91"/>
      <c r="CBF149" s="91"/>
      <c r="CBG149" s="91"/>
      <c r="CBH149" s="91"/>
      <c r="CBI149" s="91"/>
      <c r="CBJ149" s="91"/>
      <c r="CBK149" s="91"/>
      <c r="CBL149" s="91"/>
      <c r="CBM149" s="91"/>
      <c r="CBN149" s="91"/>
      <c r="CBO149" s="91"/>
      <c r="CBP149" s="91"/>
      <c r="CBQ149" s="91"/>
      <c r="CBR149" s="91"/>
      <c r="CBS149" s="91"/>
      <c r="CBT149" s="91"/>
      <c r="CBU149" s="91"/>
      <c r="CBV149" s="91"/>
      <c r="CBW149" s="91"/>
      <c r="CBX149" s="91"/>
      <c r="CBY149" s="91"/>
      <c r="CBZ149" s="91"/>
      <c r="CCA149" s="91"/>
      <c r="CCB149" s="91"/>
      <c r="CCC149" s="91"/>
      <c r="CCD149" s="91"/>
      <c r="CCE149" s="91"/>
      <c r="CCF149" s="91"/>
      <c r="CCG149" s="91"/>
      <c r="CCH149" s="91"/>
      <c r="CCI149" s="91"/>
      <c r="CCJ149" s="91"/>
      <c r="CCK149" s="91"/>
      <c r="CCL149" s="91"/>
      <c r="CCM149" s="91"/>
      <c r="CCN149" s="91"/>
      <c r="CCO149" s="91"/>
      <c r="CCP149" s="91"/>
      <c r="CCQ149" s="91"/>
      <c r="CCR149" s="91"/>
      <c r="CCS149" s="91"/>
      <c r="CCT149" s="91"/>
      <c r="CCU149" s="91"/>
      <c r="CCV149" s="91"/>
      <c r="CCW149" s="91"/>
      <c r="CCX149" s="91"/>
      <c r="CCY149" s="91"/>
      <c r="CCZ149" s="91"/>
      <c r="CDA149" s="91"/>
      <c r="CDB149" s="91"/>
      <c r="CDC149" s="91"/>
      <c r="CDD149" s="91"/>
      <c r="CDE149" s="91"/>
      <c r="CDF149" s="91"/>
      <c r="CDG149" s="91"/>
      <c r="CDH149" s="91"/>
      <c r="CDI149" s="91"/>
      <c r="CDJ149" s="91"/>
      <c r="CDK149" s="91"/>
      <c r="CDL149" s="91"/>
      <c r="CDM149" s="91"/>
      <c r="CDN149" s="91"/>
      <c r="CDO149" s="91"/>
      <c r="CDP149" s="91"/>
      <c r="CDQ149" s="91"/>
      <c r="CDR149" s="91"/>
      <c r="CDS149" s="91"/>
      <c r="CDT149" s="91"/>
      <c r="CDU149" s="91"/>
      <c r="CDV149" s="91"/>
      <c r="CDW149" s="91"/>
      <c r="CDX149" s="91"/>
      <c r="CDY149" s="91"/>
      <c r="CDZ149" s="91"/>
      <c r="CEA149" s="91"/>
      <c r="CEB149" s="91"/>
      <c r="CEC149" s="91"/>
      <c r="CED149" s="91"/>
      <c r="CEE149" s="91"/>
      <c r="CEF149" s="91"/>
      <c r="CEG149" s="91"/>
      <c r="CEH149" s="91"/>
      <c r="CEI149" s="91"/>
      <c r="CEJ149" s="91"/>
      <c r="CEK149" s="91"/>
      <c r="CEL149" s="91"/>
      <c r="CEM149" s="91"/>
      <c r="CEN149" s="91"/>
      <c r="CEO149" s="91"/>
      <c r="CEP149" s="91"/>
      <c r="CEQ149" s="91"/>
      <c r="CER149" s="91"/>
      <c r="CES149" s="91"/>
      <c r="CET149" s="91"/>
      <c r="CEU149" s="91"/>
      <c r="CEV149" s="91"/>
      <c r="CEW149" s="91"/>
      <c r="CEX149" s="91"/>
      <c r="CEY149" s="91"/>
      <c r="CEZ149" s="91"/>
      <c r="CFA149" s="91"/>
      <c r="CFB149" s="91"/>
      <c r="CFC149" s="91"/>
      <c r="CFD149" s="91"/>
      <c r="CFE149" s="91"/>
      <c r="CFF149" s="91"/>
      <c r="CFG149" s="91"/>
      <c r="CFH149" s="91"/>
      <c r="CFI149" s="91"/>
      <c r="CFJ149" s="91"/>
      <c r="CFK149" s="91"/>
      <c r="CFL149" s="91"/>
      <c r="CFM149" s="91"/>
      <c r="CFN149" s="91"/>
      <c r="CFO149" s="91"/>
      <c r="CFP149" s="91"/>
      <c r="CFQ149" s="91"/>
      <c r="CFR149" s="91"/>
      <c r="CFS149" s="91"/>
      <c r="CFT149" s="91"/>
      <c r="CFU149" s="91"/>
      <c r="CFV149" s="91"/>
      <c r="CFW149" s="91"/>
      <c r="CFX149" s="91"/>
      <c r="CFY149" s="91"/>
      <c r="CFZ149" s="91"/>
      <c r="CGA149" s="91"/>
      <c r="CGB149" s="91"/>
      <c r="CGC149" s="91"/>
      <c r="CGD149" s="91"/>
      <c r="CGE149" s="91"/>
      <c r="CGF149" s="91"/>
      <c r="CGG149" s="91"/>
      <c r="CGH149" s="91"/>
      <c r="CGI149" s="91"/>
      <c r="CGJ149" s="91"/>
      <c r="CGK149" s="91"/>
      <c r="CGL149" s="91"/>
      <c r="CGM149" s="91"/>
      <c r="CGN149" s="91"/>
      <c r="CGO149" s="91"/>
      <c r="CGP149" s="91"/>
      <c r="CGQ149" s="91"/>
      <c r="CGR149" s="91"/>
      <c r="CGS149" s="91"/>
      <c r="CGT149" s="91"/>
      <c r="CGU149" s="91"/>
      <c r="CGV149" s="91"/>
      <c r="CGW149" s="91"/>
      <c r="CGX149" s="91"/>
      <c r="CGY149" s="91"/>
      <c r="CGZ149" s="91"/>
      <c r="CHA149" s="91"/>
      <c r="CHB149" s="91"/>
      <c r="CHC149" s="91"/>
      <c r="CHD149" s="91"/>
      <c r="CHE149" s="91"/>
      <c r="CHF149" s="91"/>
      <c r="CHG149" s="91"/>
      <c r="CHH149" s="91"/>
      <c r="CHI149" s="91"/>
      <c r="CHJ149" s="91"/>
      <c r="CHK149" s="91"/>
      <c r="CHL149" s="91"/>
      <c r="CHM149" s="91"/>
      <c r="CHN149" s="91"/>
      <c r="CHO149" s="91"/>
      <c r="CHP149" s="91"/>
      <c r="CHQ149" s="91"/>
      <c r="CHR149" s="91"/>
      <c r="CHS149" s="91"/>
      <c r="CHT149" s="91"/>
      <c r="CHU149" s="91"/>
      <c r="CHV149" s="91"/>
      <c r="CHW149" s="91"/>
      <c r="CHX149" s="91"/>
      <c r="CHY149" s="91"/>
      <c r="CHZ149" s="91"/>
      <c r="CIA149" s="91"/>
      <c r="CIB149" s="91"/>
      <c r="CIC149" s="91"/>
      <c r="CID149" s="91"/>
      <c r="CIE149" s="91"/>
      <c r="CIF149" s="91"/>
      <c r="CIG149" s="91"/>
      <c r="CIH149" s="91"/>
      <c r="CII149" s="91"/>
      <c r="CIJ149" s="91"/>
      <c r="CIK149" s="91"/>
      <c r="CIL149" s="91"/>
      <c r="CIM149" s="91"/>
      <c r="CIN149" s="91"/>
      <c r="CIO149" s="91"/>
      <c r="CIP149" s="91"/>
      <c r="CIQ149" s="91"/>
      <c r="CIR149" s="91"/>
      <c r="CIS149" s="91"/>
      <c r="CIT149" s="91"/>
      <c r="CIU149" s="91"/>
      <c r="CIV149" s="91"/>
      <c r="CIW149" s="91"/>
      <c r="CIX149" s="91"/>
      <c r="CIY149" s="91"/>
      <c r="CIZ149" s="91"/>
      <c r="CJA149" s="91"/>
      <c r="CJB149" s="91"/>
      <c r="CJC149" s="91"/>
      <c r="CJD149" s="91"/>
      <c r="CJE149" s="91"/>
      <c r="CJF149" s="91"/>
      <c r="CJG149" s="91"/>
      <c r="CJH149" s="91"/>
      <c r="CJI149" s="91"/>
      <c r="CJJ149" s="91"/>
      <c r="CJK149" s="91"/>
      <c r="CJL149" s="91"/>
      <c r="CJM149" s="91"/>
      <c r="CJN149" s="91"/>
      <c r="CJO149" s="91"/>
      <c r="CJP149" s="91"/>
      <c r="CJQ149" s="91"/>
      <c r="CJR149" s="91"/>
      <c r="CJS149" s="91"/>
      <c r="CJT149" s="91"/>
      <c r="CJU149" s="91"/>
      <c r="CJV149" s="91"/>
      <c r="CJW149" s="91"/>
      <c r="CJX149" s="91"/>
      <c r="CJY149" s="91"/>
      <c r="CJZ149" s="91"/>
      <c r="CKA149" s="91"/>
      <c r="CKB149" s="91"/>
      <c r="CKC149" s="91"/>
      <c r="CKD149" s="91"/>
      <c r="CKE149" s="91"/>
      <c r="CKF149" s="91"/>
      <c r="CKG149" s="91"/>
      <c r="CKH149" s="91"/>
      <c r="CKI149" s="91"/>
      <c r="CKJ149" s="91"/>
      <c r="CKK149" s="91"/>
      <c r="CKL149" s="91"/>
      <c r="CKM149" s="91"/>
      <c r="CKN149" s="91"/>
      <c r="CKO149" s="91"/>
      <c r="CKP149" s="91"/>
      <c r="CKQ149" s="91"/>
      <c r="CKR149" s="91"/>
      <c r="CKS149" s="91"/>
      <c r="CKT149" s="91"/>
      <c r="CKU149" s="91"/>
      <c r="CKV149" s="91"/>
      <c r="CKW149" s="91"/>
      <c r="CKX149" s="91"/>
      <c r="CKY149" s="91"/>
      <c r="CKZ149" s="91"/>
      <c r="CLA149" s="91"/>
      <c r="CLB149" s="91"/>
      <c r="CLC149" s="91"/>
      <c r="CLD149" s="91"/>
      <c r="CLE149" s="91"/>
      <c r="CLF149" s="91"/>
      <c r="CLG149" s="91"/>
      <c r="CLH149" s="91"/>
      <c r="CLI149" s="91"/>
      <c r="CLJ149" s="91"/>
      <c r="CLK149" s="91"/>
      <c r="CLL149" s="91"/>
      <c r="CLM149" s="91"/>
      <c r="CLN149" s="91"/>
      <c r="CLO149" s="91"/>
      <c r="CLP149" s="91"/>
      <c r="CLQ149" s="91"/>
      <c r="CLR149" s="91"/>
      <c r="CLS149" s="91"/>
      <c r="CLT149" s="91"/>
      <c r="CLU149" s="91"/>
      <c r="CLV149" s="91"/>
      <c r="CLW149" s="91"/>
      <c r="CLX149" s="91"/>
      <c r="CLY149" s="91"/>
      <c r="CLZ149" s="91"/>
      <c r="CMA149" s="91"/>
      <c r="CMB149" s="91"/>
      <c r="CMC149" s="91"/>
      <c r="CMD149" s="91"/>
      <c r="CME149" s="91"/>
      <c r="CMF149" s="91"/>
      <c r="CMG149" s="91"/>
      <c r="CMH149" s="91"/>
      <c r="CMI149" s="91"/>
      <c r="CMJ149" s="91"/>
      <c r="CMK149" s="91"/>
      <c r="CML149" s="91"/>
      <c r="CMM149" s="91"/>
      <c r="CMN149" s="91"/>
      <c r="CMO149" s="91"/>
      <c r="CMP149" s="91"/>
      <c r="CMQ149" s="91"/>
      <c r="CMR149" s="91"/>
      <c r="CMS149" s="91"/>
      <c r="CMT149" s="91"/>
      <c r="CMU149" s="91"/>
      <c r="CMV149" s="91"/>
      <c r="CMW149" s="91"/>
      <c r="CMX149" s="91"/>
      <c r="CMY149" s="91"/>
      <c r="CMZ149" s="91"/>
      <c r="CNA149" s="91"/>
      <c r="CNB149" s="91"/>
      <c r="CNC149" s="91"/>
      <c r="CND149" s="91"/>
      <c r="CNE149" s="91"/>
      <c r="CNF149" s="91"/>
      <c r="CNG149" s="91"/>
      <c r="CNH149" s="91"/>
      <c r="CNI149" s="91"/>
      <c r="CNJ149" s="91"/>
      <c r="CNK149" s="91"/>
      <c r="CNL149" s="91"/>
      <c r="CNM149" s="91"/>
      <c r="CNN149" s="91"/>
      <c r="CNO149" s="91"/>
      <c r="CNP149" s="91"/>
      <c r="CNQ149" s="91"/>
      <c r="CNR149" s="91"/>
      <c r="CNS149" s="91"/>
      <c r="CNT149" s="91"/>
      <c r="CNU149" s="91"/>
      <c r="CNV149" s="91"/>
      <c r="CNW149" s="91"/>
      <c r="CNX149" s="91"/>
      <c r="CNY149" s="91"/>
      <c r="CNZ149" s="91"/>
      <c r="COA149" s="91"/>
      <c r="COB149" s="91"/>
      <c r="COC149" s="91"/>
      <c r="COD149" s="91"/>
      <c r="COE149" s="91"/>
      <c r="COF149" s="91"/>
      <c r="COG149" s="91"/>
      <c r="COH149" s="91"/>
      <c r="COI149" s="91"/>
      <c r="COJ149" s="91"/>
      <c r="COK149" s="91"/>
      <c r="COL149" s="91"/>
      <c r="COM149" s="91"/>
      <c r="CON149" s="91"/>
      <c r="COO149" s="91"/>
      <c r="COP149" s="91"/>
      <c r="COQ149" s="91"/>
      <c r="COR149" s="91"/>
      <c r="COS149" s="91"/>
      <c r="COT149" s="91"/>
      <c r="COU149" s="91"/>
      <c r="COV149" s="91"/>
      <c r="COW149" s="91"/>
      <c r="COX149" s="91"/>
      <c r="COY149" s="91"/>
      <c r="COZ149" s="91"/>
      <c r="CPA149" s="91"/>
      <c r="CPB149" s="91"/>
      <c r="CPC149" s="91"/>
      <c r="CPD149" s="91"/>
      <c r="CPE149" s="91"/>
      <c r="CPF149" s="91"/>
      <c r="CPG149" s="91"/>
      <c r="CPH149" s="91"/>
      <c r="CPI149" s="91"/>
      <c r="CPJ149" s="91"/>
      <c r="CPK149" s="91"/>
      <c r="CPL149" s="91"/>
      <c r="CPM149" s="91"/>
      <c r="CPN149" s="91"/>
      <c r="CPO149" s="91"/>
      <c r="CPP149" s="91"/>
      <c r="CPQ149" s="91"/>
      <c r="CPR149" s="91"/>
      <c r="CPS149" s="91"/>
      <c r="CPT149" s="91"/>
      <c r="CPU149" s="91"/>
      <c r="CPV149" s="91"/>
      <c r="CPW149" s="91"/>
      <c r="CPX149" s="91"/>
      <c r="CPY149" s="91"/>
      <c r="CPZ149" s="91"/>
      <c r="CQA149" s="91"/>
      <c r="CQB149" s="91"/>
      <c r="CQC149" s="91"/>
      <c r="CQD149" s="91"/>
      <c r="CQE149" s="91"/>
      <c r="CQF149" s="91"/>
      <c r="CQG149" s="91"/>
      <c r="CQH149" s="91"/>
      <c r="CQI149" s="91"/>
      <c r="CQJ149" s="91"/>
      <c r="CQK149" s="91"/>
      <c r="CQL149" s="91"/>
      <c r="CQM149" s="91"/>
      <c r="CQN149" s="91"/>
      <c r="CQO149" s="91"/>
      <c r="CQP149" s="91"/>
      <c r="CQQ149" s="91"/>
      <c r="CQR149" s="91"/>
      <c r="CQS149" s="91"/>
      <c r="CQT149" s="91"/>
      <c r="CQU149" s="91"/>
      <c r="CQV149" s="91"/>
      <c r="CQW149" s="91"/>
      <c r="CQX149" s="91"/>
      <c r="CQY149" s="91"/>
      <c r="CQZ149" s="91"/>
      <c r="CRA149" s="91"/>
      <c r="CRB149" s="91"/>
      <c r="CRC149" s="91"/>
      <c r="CRD149" s="91"/>
      <c r="CRE149" s="91"/>
      <c r="CRF149" s="91"/>
      <c r="CRG149" s="91"/>
      <c r="CRH149" s="91"/>
      <c r="CRI149" s="91"/>
      <c r="CRJ149" s="91"/>
      <c r="CRK149" s="91"/>
      <c r="CRL149" s="91"/>
      <c r="CRM149" s="91"/>
      <c r="CRN149" s="91"/>
      <c r="CRO149" s="91"/>
      <c r="CRP149" s="91"/>
      <c r="CRQ149" s="91"/>
      <c r="CRR149" s="91"/>
      <c r="CRS149" s="91"/>
      <c r="CRT149" s="91"/>
      <c r="CRU149" s="91"/>
      <c r="CRV149" s="91"/>
      <c r="CRW149" s="91"/>
      <c r="CRX149" s="91"/>
      <c r="CRY149" s="91"/>
      <c r="CRZ149" s="91"/>
      <c r="CSA149" s="91"/>
      <c r="CSB149" s="91"/>
      <c r="CSC149" s="91"/>
      <c r="CSD149" s="91"/>
      <c r="CSE149" s="91"/>
      <c r="CSF149" s="91"/>
      <c r="CSG149" s="91"/>
      <c r="CSH149" s="91"/>
      <c r="CSI149" s="91"/>
      <c r="CSJ149" s="91"/>
      <c r="CSK149" s="91"/>
      <c r="CSL149" s="91"/>
      <c r="CSM149" s="91"/>
      <c r="CSN149" s="91"/>
      <c r="CSO149" s="91"/>
      <c r="CSP149" s="91"/>
      <c r="CSQ149" s="91"/>
      <c r="CSR149" s="91"/>
      <c r="CSS149" s="91"/>
      <c r="CST149" s="91"/>
      <c r="CSU149" s="91"/>
      <c r="CSV149" s="91"/>
      <c r="CSW149" s="91"/>
      <c r="CSX149" s="91"/>
      <c r="CSY149" s="91"/>
      <c r="CSZ149" s="91"/>
      <c r="CTA149" s="91"/>
      <c r="CTB149" s="91"/>
      <c r="CTC149" s="91"/>
      <c r="CTD149" s="91"/>
      <c r="CTE149" s="91"/>
      <c r="CTF149" s="91"/>
      <c r="CTG149" s="91"/>
      <c r="CTH149" s="91"/>
      <c r="CTI149" s="91"/>
      <c r="CTJ149" s="91"/>
      <c r="CTK149" s="91"/>
      <c r="CTL149" s="91"/>
      <c r="CTM149" s="91"/>
      <c r="CTN149" s="91"/>
      <c r="CTO149" s="91"/>
      <c r="CTP149" s="91"/>
      <c r="CTQ149" s="91"/>
      <c r="CTR149" s="91"/>
      <c r="CTS149" s="91"/>
      <c r="CTT149" s="91"/>
      <c r="CTU149" s="91"/>
      <c r="CTV149" s="91"/>
      <c r="CTW149" s="91"/>
      <c r="CTX149" s="91"/>
      <c r="CTY149" s="91"/>
      <c r="CTZ149" s="91"/>
      <c r="CUA149" s="91"/>
      <c r="CUB149" s="91"/>
      <c r="CUC149" s="91"/>
      <c r="CUD149" s="91"/>
      <c r="CUE149" s="91"/>
      <c r="CUF149" s="91"/>
      <c r="CUG149" s="91"/>
      <c r="CUH149" s="91"/>
      <c r="CUI149" s="91"/>
      <c r="CUJ149" s="91"/>
      <c r="CUK149" s="91"/>
      <c r="CUL149" s="91"/>
      <c r="CUM149" s="91"/>
      <c r="CUN149" s="91"/>
      <c r="CUO149" s="91"/>
      <c r="CUP149" s="91"/>
      <c r="CUQ149" s="91"/>
      <c r="CUR149" s="91"/>
      <c r="CUS149" s="91"/>
      <c r="CUT149" s="91"/>
      <c r="CUU149" s="91"/>
      <c r="CUV149" s="91"/>
      <c r="CUW149" s="91"/>
      <c r="CUX149" s="91"/>
      <c r="CUY149" s="91"/>
      <c r="CUZ149" s="91"/>
      <c r="CVA149" s="91"/>
      <c r="CVB149" s="91"/>
      <c r="CVC149" s="91"/>
      <c r="CVD149" s="91"/>
      <c r="CVE149" s="91"/>
      <c r="CVF149" s="91"/>
      <c r="CVG149" s="91"/>
      <c r="CVH149" s="91"/>
      <c r="CVI149" s="91"/>
      <c r="CVJ149" s="91"/>
      <c r="CVK149" s="91"/>
      <c r="CVL149" s="91"/>
      <c r="CVM149" s="91"/>
      <c r="CVN149" s="91"/>
      <c r="CVO149" s="91"/>
      <c r="CVP149" s="91"/>
      <c r="CVQ149" s="91"/>
      <c r="CVR149" s="91"/>
      <c r="CVS149" s="91"/>
      <c r="CVT149" s="91"/>
      <c r="CVU149" s="91"/>
      <c r="CVV149" s="91"/>
      <c r="CVW149" s="91"/>
      <c r="CVX149" s="91"/>
      <c r="CVY149" s="91"/>
      <c r="CVZ149" s="91"/>
      <c r="CWA149" s="91"/>
      <c r="CWB149" s="91"/>
      <c r="CWC149" s="91"/>
      <c r="CWD149" s="91"/>
      <c r="CWE149" s="91"/>
      <c r="CWF149" s="91"/>
      <c r="CWG149" s="91"/>
      <c r="CWH149" s="91"/>
      <c r="CWI149" s="91"/>
      <c r="CWJ149" s="91"/>
      <c r="CWK149" s="91"/>
      <c r="CWL149" s="91"/>
      <c r="CWM149" s="91"/>
      <c r="CWN149" s="91"/>
      <c r="CWO149" s="91"/>
      <c r="CWP149" s="91"/>
      <c r="CWQ149" s="91"/>
      <c r="CWR149" s="91"/>
      <c r="CWS149" s="91"/>
      <c r="CWT149" s="91"/>
      <c r="CWU149" s="91"/>
      <c r="CWV149" s="91"/>
      <c r="CWW149" s="91"/>
      <c r="CWX149" s="91"/>
      <c r="CWY149" s="91"/>
      <c r="CWZ149" s="91"/>
      <c r="CXA149" s="91"/>
      <c r="CXB149" s="91"/>
      <c r="CXC149" s="91"/>
      <c r="CXD149" s="91"/>
      <c r="CXE149" s="91"/>
      <c r="CXF149" s="91"/>
      <c r="CXG149" s="91"/>
      <c r="CXH149" s="91"/>
      <c r="CXI149" s="91"/>
      <c r="CXJ149" s="91"/>
      <c r="CXK149" s="91"/>
      <c r="CXL149" s="91"/>
      <c r="CXM149" s="91"/>
      <c r="CXN149" s="91"/>
      <c r="CXO149" s="91"/>
      <c r="CXP149" s="91"/>
      <c r="CXQ149" s="91"/>
      <c r="CXR149" s="91"/>
      <c r="CXS149" s="91"/>
      <c r="CXT149" s="91"/>
      <c r="CXU149" s="91"/>
      <c r="CXV149" s="91"/>
      <c r="CXW149" s="91"/>
      <c r="CXX149" s="91"/>
      <c r="CXY149" s="91"/>
      <c r="CXZ149" s="91"/>
      <c r="CYA149" s="91"/>
      <c r="CYB149" s="91"/>
      <c r="CYC149" s="91"/>
      <c r="CYD149" s="91"/>
      <c r="CYE149" s="91"/>
      <c r="CYF149" s="91"/>
      <c r="CYG149" s="91"/>
      <c r="CYH149" s="91"/>
      <c r="CYI149" s="91"/>
      <c r="CYJ149" s="91"/>
      <c r="CYK149" s="91"/>
      <c r="CYL149" s="91"/>
      <c r="CYM149" s="91"/>
      <c r="CYN149" s="91"/>
      <c r="CYO149" s="91"/>
      <c r="CYP149" s="91"/>
      <c r="CYQ149" s="91"/>
      <c r="CYR149" s="91"/>
      <c r="CYS149" s="91"/>
      <c r="CYT149" s="91"/>
      <c r="CYU149" s="91"/>
      <c r="CYV149" s="91"/>
      <c r="CYW149" s="91"/>
      <c r="CYX149" s="91"/>
      <c r="CYY149" s="91"/>
      <c r="CYZ149" s="91"/>
      <c r="CZA149" s="91"/>
      <c r="CZB149" s="91"/>
      <c r="CZC149" s="91"/>
      <c r="CZD149" s="91"/>
      <c r="CZE149" s="91"/>
      <c r="CZF149" s="91"/>
      <c r="CZG149" s="91"/>
      <c r="CZH149" s="91"/>
      <c r="CZI149" s="91"/>
      <c r="CZJ149" s="91"/>
      <c r="CZK149" s="91"/>
      <c r="CZL149" s="91"/>
      <c r="CZM149" s="91"/>
      <c r="CZN149" s="91"/>
      <c r="CZO149" s="91"/>
      <c r="CZP149" s="91"/>
      <c r="CZQ149" s="91"/>
      <c r="CZR149" s="91"/>
      <c r="CZS149" s="91"/>
      <c r="CZT149" s="91"/>
      <c r="CZU149" s="91"/>
      <c r="CZV149" s="91"/>
      <c r="CZW149" s="91"/>
      <c r="CZX149" s="91"/>
      <c r="CZY149" s="91"/>
      <c r="CZZ149" s="91"/>
      <c r="DAA149" s="91"/>
      <c r="DAB149" s="91"/>
      <c r="DAC149" s="91"/>
      <c r="DAD149" s="91"/>
      <c r="DAE149" s="91"/>
      <c r="DAF149" s="91"/>
      <c r="DAG149" s="91"/>
      <c r="DAH149" s="91"/>
      <c r="DAI149" s="91"/>
      <c r="DAJ149" s="91"/>
      <c r="DAK149" s="91"/>
      <c r="DAL149" s="91"/>
      <c r="DAM149" s="91"/>
      <c r="DAN149" s="91"/>
      <c r="DAO149" s="91"/>
      <c r="DAP149" s="91"/>
      <c r="DAQ149" s="91"/>
      <c r="DAR149" s="91"/>
      <c r="DAS149" s="91"/>
      <c r="DAT149" s="91"/>
      <c r="DAU149" s="91"/>
      <c r="DAV149" s="91"/>
      <c r="DAW149" s="91"/>
      <c r="DAX149" s="91"/>
      <c r="DAY149" s="91"/>
      <c r="DAZ149" s="91"/>
      <c r="DBA149" s="91"/>
      <c r="DBB149" s="91"/>
      <c r="DBC149" s="91"/>
      <c r="DBD149" s="91"/>
      <c r="DBE149" s="91"/>
      <c r="DBF149" s="91"/>
      <c r="DBG149" s="91"/>
      <c r="DBH149" s="91"/>
      <c r="DBI149" s="91"/>
      <c r="DBJ149" s="91"/>
      <c r="DBK149" s="91"/>
      <c r="DBL149" s="91"/>
      <c r="DBM149" s="91"/>
      <c r="DBN149" s="91"/>
      <c r="DBO149" s="91"/>
      <c r="DBP149" s="91"/>
      <c r="DBQ149" s="91"/>
      <c r="DBR149" s="91"/>
      <c r="DBS149" s="91"/>
      <c r="DBT149" s="91"/>
      <c r="DBU149" s="91"/>
      <c r="DBV149" s="91"/>
      <c r="DBW149" s="91"/>
      <c r="DBX149" s="91"/>
      <c r="DBY149" s="91"/>
      <c r="DBZ149" s="91"/>
      <c r="DCA149" s="91"/>
      <c r="DCB149" s="91"/>
      <c r="DCC149" s="91"/>
      <c r="DCD149" s="91"/>
      <c r="DCE149" s="91"/>
      <c r="DCF149" s="91"/>
      <c r="DCG149" s="91"/>
      <c r="DCH149" s="91"/>
      <c r="DCI149" s="91"/>
      <c r="DCJ149" s="91"/>
      <c r="DCK149" s="91"/>
      <c r="DCL149" s="91"/>
      <c r="DCM149" s="91"/>
      <c r="DCN149" s="91"/>
      <c r="DCO149" s="91"/>
      <c r="DCP149" s="91"/>
      <c r="DCQ149" s="91"/>
      <c r="DCR149" s="91"/>
      <c r="DCS149" s="91"/>
      <c r="DCT149" s="91"/>
      <c r="DCU149" s="91"/>
      <c r="DCV149" s="91"/>
      <c r="DCW149" s="91"/>
      <c r="DCX149" s="91"/>
      <c r="DCY149" s="91"/>
      <c r="DCZ149" s="91"/>
      <c r="DDA149" s="91"/>
      <c r="DDB149" s="91"/>
      <c r="DDC149" s="91"/>
      <c r="DDD149" s="91"/>
      <c r="DDE149" s="91"/>
      <c r="DDF149" s="91"/>
      <c r="DDG149" s="91"/>
      <c r="DDH149" s="91"/>
      <c r="DDI149" s="91"/>
      <c r="DDJ149" s="91"/>
      <c r="DDK149" s="91"/>
      <c r="DDL149" s="91"/>
      <c r="DDM149" s="91"/>
      <c r="DDN149" s="91"/>
      <c r="DDO149" s="91"/>
      <c r="DDP149" s="91"/>
      <c r="DDQ149" s="91"/>
      <c r="DDR149" s="91"/>
      <c r="DDS149" s="91"/>
      <c r="DDT149" s="91"/>
      <c r="DDU149" s="91"/>
      <c r="DDV149" s="91"/>
      <c r="DDW149" s="91"/>
      <c r="DDX149" s="91"/>
      <c r="DDY149" s="91"/>
      <c r="DDZ149" s="91"/>
      <c r="DEA149" s="91"/>
      <c r="DEB149" s="91"/>
      <c r="DEC149" s="91"/>
      <c r="DED149" s="91"/>
      <c r="DEE149" s="91"/>
      <c r="DEF149" s="91"/>
      <c r="DEG149" s="91"/>
      <c r="DEH149" s="91"/>
      <c r="DEI149" s="91"/>
      <c r="DEJ149" s="91"/>
      <c r="DEK149" s="91"/>
      <c r="DEL149" s="91"/>
      <c r="DEM149" s="91"/>
      <c r="DEN149" s="91"/>
      <c r="DEO149" s="91"/>
      <c r="DEP149" s="91"/>
      <c r="DEQ149" s="91"/>
      <c r="DER149" s="91"/>
      <c r="DES149" s="91"/>
      <c r="DET149" s="91"/>
      <c r="DEU149" s="91"/>
      <c r="DEV149" s="91"/>
      <c r="DEW149" s="91"/>
      <c r="DEX149" s="91"/>
      <c r="DEY149" s="91"/>
      <c r="DEZ149" s="91"/>
      <c r="DFA149" s="91"/>
      <c r="DFB149" s="91"/>
      <c r="DFC149" s="91"/>
      <c r="DFD149" s="91"/>
      <c r="DFE149" s="91"/>
      <c r="DFF149" s="91"/>
      <c r="DFG149" s="91"/>
      <c r="DFH149" s="91"/>
      <c r="DFI149" s="91"/>
      <c r="DFJ149" s="91"/>
      <c r="DFK149" s="91"/>
      <c r="DFL149" s="91"/>
      <c r="DFM149" s="91"/>
      <c r="DFN149" s="91"/>
      <c r="DFO149" s="91"/>
      <c r="DFP149" s="91"/>
      <c r="DFQ149" s="91"/>
      <c r="DFR149" s="91"/>
      <c r="DFS149" s="91"/>
      <c r="DFT149" s="91"/>
      <c r="DFU149" s="91"/>
      <c r="DFV149" s="91"/>
      <c r="DFW149" s="91"/>
      <c r="DFX149" s="91"/>
      <c r="DFY149" s="91"/>
      <c r="DFZ149" s="91"/>
      <c r="DGA149" s="91"/>
      <c r="DGB149" s="91"/>
      <c r="DGC149" s="91"/>
      <c r="DGD149" s="91"/>
      <c r="DGE149" s="91"/>
      <c r="DGF149" s="91"/>
      <c r="DGG149" s="91"/>
      <c r="DGH149" s="91"/>
      <c r="DGI149" s="91"/>
      <c r="DGJ149" s="91"/>
      <c r="DGK149" s="91"/>
      <c r="DGL149" s="91"/>
      <c r="DGM149" s="91"/>
      <c r="DGN149" s="91"/>
      <c r="DGO149" s="91"/>
      <c r="DGP149" s="91"/>
      <c r="DGQ149" s="91"/>
      <c r="DGR149" s="91"/>
      <c r="DGS149" s="91"/>
      <c r="DGT149" s="91"/>
      <c r="DGU149" s="91"/>
      <c r="DGV149" s="91"/>
      <c r="DGW149" s="91"/>
      <c r="DGX149" s="91"/>
      <c r="DGY149" s="91"/>
      <c r="DGZ149" s="91"/>
      <c r="DHA149" s="91"/>
      <c r="DHB149" s="91"/>
      <c r="DHC149" s="91"/>
      <c r="DHD149" s="91"/>
      <c r="DHE149" s="91"/>
      <c r="DHF149" s="91"/>
      <c r="DHG149" s="91"/>
      <c r="DHH149" s="91"/>
      <c r="DHI149" s="91"/>
      <c r="DHJ149" s="91"/>
      <c r="DHK149" s="91"/>
      <c r="DHL149" s="91"/>
      <c r="DHM149" s="91"/>
      <c r="DHN149" s="91"/>
      <c r="DHO149" s="91"/>
      <c r="DHP149" s="91"/>
      <c r="DHQ149" s="91"/>
      <c r="DHR149" s="91"/>
      <c r="DHS149" s="91"/>
      <c r="DHT149" s="91"/>
      <c r="DHU149" s="91"/>
      <c r="DHV149" s="91"/>
      <c r="DHW149" s="91"/>
      <c r="DHX149" s="91"/>
      <c r="DHY149" s="91"/>
      <c r="DHZ149" s="91"/>
      <c r="DIA149" s="91"/>
      <c r="DIB149" s="91"/>
      <c r="DIC149" s="91"/>
      <c r="DID149" s="91"/>
      <c r="DIE149" s="91"/>
      <c r="DIF149" s="91"/>
      <c r="DIG149" s="91"/>
      <c r="DIH149" s="91"/>
      <c r="DII149" s="91"/>
      <c r="DIJ149" s="91"/>
      <c r="DIK149" s="91"/>
      <c r="DIL149" s="91"/>
      <c r="DIM149" s="91"/>
      <c r="DIN149" s="91"/>
      <c r="DIO149" s="91"/>
      <c r="DIP149" s="91"/>
      <c r="DIQ149" s="91"/>
      <c r="DIR149" s="91"/>
      <c r="DIS149" s="91"/>
      <c r="DIT149" s="91"/>
      <c r="DIU149" s="91"/>
      <c r="DIV149" s="91"/>
      <c r="DIW149" s="91"/>
      <c r="DIX149" s="91"/>
      <c r="DIY149" s="91"/>
      <c r="DIZ149" s="91"/>
      <c r="DJA149" s="91"/>
      <c r="DJB149" s="91"/>
      <c r="DJC149" s="91"/>
      <c r="DJD149" s="91"/>
      <c r="DJE149" s="91"/>
      <c r="DJF149" s="91"/>
      <c r="DJG149" s="91"/>
      <c r="DJH149" s="91"/>
      <c r="DJI149" s="91"/>
      <c r="DJJ149" s="91"/>
      <c r="DJK149" s="91"/>
      <c r="DJL149" s="91"/>
      <c r="DJM149" s="91"/>
      <c r="DJN149" s="91"/>
      <c r="DJO149" s="91"/>
      <c r="DJP149" s="91"/>
      <c r="DJQ149" s="91"/>
      <c r="DJR149" s="91"/>
      <c r="DJS149" s="91"/>
      <c r="DJT149" s="91"/>
      <c r="DJU149" s="91"/>
      <c r="DJV149" s="91"/>
      <c r="DJW149" s="91"/>
      <c r="DJX149" s="91"/>
      <c r="DJY149" s="91"/>
      <c r="DJZ149" s="91"/>
      <c r="DKA149" s="91"/>
      <c r="DKB149" s="91"/>
      <c r="DKC149" s="91"/>
      <c r="DKD149" s="91"/>
      <c r="DKE149" s="91"/>
      <c r="DKF149" s="91"/>
      <c r="DKG149" s="91"/>
      <c r="DKH149" s="91"/>
      <c r="DKI149" s="91"/>
      <c r="DKJ149" s="91"/>
      <c r="DKK149" s="91"/>
      <c r="DKL149" s="91"/>
      <c r="DKM149" s="91"/>
      <c r="DKN149" s="91"/>
      <c r="DKO149" s="91"/>
      <c r="DKP149" s="91"/>
      <c r="DKQ149" s="91"/>
      <c r="DKR149" s="91"/>
      <c r="DKS149" s="91"/>
      <c r="DKT149" s="91"/>
      <c r="DKU149" s="91"/>
      <c r="DKV149" s="91"/>
      <c r="DKW149" s="91"/>
      <c r="DKX149" s="91"/>
      <c r="DKY149" s="91"/>
      <c r="DKZ149" s="91"/>
      <c r="DLA149" s="91"/>
      <c r="DLB149" s="91"/>
      <c r="DLC149" s="91"/>
      <c r="DLD149" s="91"/>
      <c r="DLE149" s="91"/>
      <c r="DLF149" s="91"/>
      <c r="DLG149" s="91"/>
      <c r="DLH149" s="91"/>
      <c r="DLI149" s="91"/>
      <c r="DLJ149" s="91"/>
      <c r="DLK149" s="91"/>
      <c r="DLL149" s="91"/>
      <c r="DLM149" s="91"/>
      <c r="DLN149" s="91"/>
      <c r="DLO149" s="91"/>
      <c r="DLP149" s="91"/>
      <c r="DLQ149" s="91"/>
      <c r="DLR149" s="91"/>
      <c r="DLS149" s="91"/>
      <c r="DLT149" s="91"/>
      <c r="DLU149" s="91"/>
      <c r="DLV149" s="91"/>
      <c r="DLW149" s="91"/>
      <c r="DLX149" s="91"/>
      <c r="DLY149" s="91"/>
      <c r="DLZ149" s="91"/>
      <c r="DMA149" s="91"/>
      <c r="DMB149" s="91"/>
      <c r="DMC149" s="91"/>
      <c r="DMD149" s="91"/>
      <c r="DME149" s="91"/>
      <c r="DMF149" s="91"/>
      <c r="DMG149" s="91"/>
      <c r="DMH149" s="91"/>
      <c r="DMI149" s="91"/>
      <c r="DMJ149" s="91"/>
      <c r="DMK149" s="91"/>
      <c r="DML149" s="91"/>
      <c r="DMM149" s="91"/>
      <c r="DMN149" s="91"/>
      <c r="DMO149" s="91"/>
      <c r="DMP149" s="91"/>
      <c r="DMQ149" s="91"/>
      <c r="DMR149" s="91"/>
      <c r="DMS149" s="91"/>
      <c r="DMT149" s="91"/>
      <c r="DMU149" s="91"/>
      <c r="DMV149" s="91"/>
      <c r="DMW149" s="91"/>
      <c r="DMX149" s="91"/>
      <c r="DMY149" s="91"/>
      <c r="DMZ149" s="91"/>
      <c r="DNA149" s="91"/>
      <c r="DNB149" s="91"/>
      <c r="DNC149" s="91"/>
      <c r="DND149" s="91"/>
      <c r="DNE149" s="91"/>
      <c r="DNF149" s="91"/>
      <c r="DNG149" s="91"/>
      <c r="DNH149" s="91"/>
      <c r="DNI149" s="91"/>
      <c r="DNJ149" s="91"/>
      <c r="DNK149" s="91"/>
      <c r="DNL149" s="91"/>
      <c r="DNM149" s="91"/>
      <c r="DNN149" s="91"/>
      <c r="DNO149" s="91"/>
      <c r="DNP149" s="91"/>
      <c r="DNQ149" s="91"/>
      <c r="DNR149" s="91"/>
      <c r="DNS149" s="91"/>
      <c r="DNT149" s="91"/>
      <c r="DNU149" s="91"/>
      <c r="DNV149" s="91"/>
      <c r="DNW149" s="91"/>
      <c r="DNX149" s="91"/>
      <c r="DNY149" s="91"/>
      <c r="DNZ149" s="91"/>
      <c r="DOA149" s="91"/>
      <c r="DOB149" s="91"/>
      <c r="DOC149" s="91"/>
      <c r="DOD149" s="91"/>
      <c r="DOE149" s="91"/>
      <c r="DOF149" s="91"/>
      <c r="DOG149" s="91"/>
      <c r="DOH149" s="91"/>
      <c r="DOI149" s="91"/>
      <c r="DOJ149" s="91"/>
      <c r="DOK149" s="91"/>
      <c r="DOL149" s="91"/>
      <c r="DOM149" s="91"/>
      <c r="DON149" s="91"/>
      <c r="DOO149" s="91"/>
      <c r="DOP149" s="91"/>
      <c r="DOQ149" s="91"/>
      <c r="DOR149" s="91"/>
      <c r="DOS149" s="91"/>
      <c r="DOT149" s="91"/>
      <c r="DOU149" s="91"/>
      <c r="DOV149" s="91"/>
      <c r="DOW149" s="91"/>
      <c r="DOX149" s="91"/>
      <c r="DOY149" s="91"/>
      <c r="DOZ149" s="91"/>
      <c r="DPA149" s="91"/>
      <c r="DPB149" s="91"/>
      <c r="DPC149" s="91"/>
      <c r="DPD149" s="91"/>
      <c r="DPE149" s="91"/>
      <c r="DPF149" s="91"/>
      <c r="DPG149" s="91"/>
      <c r="DPH149" s="91"/>
      <c r="DPI149" s="91"/>
      <c r="DPJ149" s="91"/>
      <c r="DPK149" s="91"/>
      <c r="DPL149" s="91"/>
      <c r="DPM149" s="91"/>
      <c r="DPN149" s="91"/>
      <c r="DPO149" s="91"/>
      <c r="DPP149" s="91"/>
      <c r="DPQ149" s="91"/>
      <c r="DPR149" s="91"/>
      <c r="DPS149" s="91"/>
      <c r="DPT149" s="91"/>
      <c r="DPU149" s="91"/>
      <c r="DPV149" s="91"/>
      <c r="DPW149" s="91"/>
      <c r="DPX149" s="91"/>
      <c r="DPY149" s="91"/>
      <c r="DPZ149" s="91"/>
      <c r="DQA149" s="91"/>
      <c r="DQB149" s="91"/>
      <c r="DQC149" s="91"/>
      <c r="DQD149" s="91"/>
      <c r="DQE149" s="91"/>
      <c r="DQF149" s="91"/>
      <c r="DQG149" s="91"/>
      <c r="DQH149" s="91"/>
      <c r="DQI149" s="91"/>
      <c r="DQJ149" s="91"/>
      <c r="DQK149" s="91"/>
      <c r="DQL149" s="91"/>
      <c r="DQM149" s="91"/>
      <c r="DQN149" s="91"/>
      <c r="DQO149" s="91"/>
      <c r="DQP149" s="91"/>
      <c r="DQQ149" s="91"/>
      <c r="DQR149" s="91"/>
      <c r="DQS149" s="91"/>
      <c r="DQT149" s="91"/>
      <c r="DQU149" s="91"/>
      <c r="DQV149" s="91"/>
      <c r="DQW149" s="91"/>
      <c r="DQX149" s="91"/>
      <c r="DQY149" s="91"/>
      <c r="DQZ149" s="91"/>
      <c r="DRA149" s="91"/>
      <c r="DRB149" s="91"/>
      <c r="DRC149" s="91"/>
      <c r="DRD149" s="91"/>
      <c r="DRE149" s="91"/>
      <c r="DRF149" s="91"/>
      <c r="DRG149" s="91"/>
      <c r="DRH149" s="91"/>
      <c r="DRI149" s="91"/>
      <c r="DRJ149" s="91"/>
      <c r="DRK149" s="91"/>
      <c r="DRL149" s="91"/>
      <c r="DRM149" s="91"/>
      <c r="DRN149" s="91"/>
      <c r="DRO149" s="91"/>
      <c r="DRP149" s="91"/>
      <c r="DRQ149" s="91"/>
      <c r="DRR149" s="91"/>
      <c r="DRS149" s="91"/>
      <c r="DRT149" s="91"/>
      <c r="DRU149" s="91"/>
      <c r="DRV149" s="91"/>
      <c r="DRW149" s="91"/>
      <c r="DRX149" s="91"/>
      <c r="DRY149" s="91"/>
      <c r="DRZ149" s="91"/>
      <c r="DSA149" s="91"/>
      <c r="DSB149" s="91"/>
      <c r="DSC149" s="91"/>
      <c r="DSD149" s="91"/>
      <c r="DSE149" s="91"/>
      <c r="DSF149" s="91"/>
      <c r="DSG149" s="91"/>
      <c r="DSH149" s="91"/>
      <c r="DSI149" s="91"/>
      <c r="DSJ149" s="91"/>
      <c r="DSK149" s="91"/>
      <c r="DSL149" s="91"/>
      <c r="DSM149" s="91"/>
      <c r="DSN149" s="91"/>
      <c r="DSO149" s="91"/>
      <c r="DSP149" s="91"/>
      <c r="DSQ149" s="91"/>
      <c r="DSR149" s="91"/>
      <c r="DSS149" s="91"/>
      <c r="DST149" s="91"/>
      <c r="DSU149" s="91"/>
      <c r="DSV149" s="91"/>
      <c r="DSW149" s="91"/>
      <c r="DSX149" s="91"/>
      <c r="DSY149" s="91"/>
      <c r="DSZ149" s="91"/>
      <c r="DTA149" s="91"/>
      <c r="DTB149" s="91"/>
      <c r="DTC149" s="91"/>
      <c r="DTD149" s="91"/>
      <c r="DTE149" s="91"/>
      <c r="DTF149" s="91"/>
      <c r="DTG149" s="91"/>
      <c r="DTH149" s="91"/>
      <c r="DTI149" s="91"/>
      <c r="DTJ149" s="91"/>
      <c r="DTK149" s="91"/>
      <c r="DTL149" s="91"/>
      <c r="DTM149" s="91"/>
      <c r="DTN149" s="91"/>
      <c r="DTO149" s="91"/>
      <c r="DTP149" s="91"/>
      <c r="DTQ149" s="91"/>
      <c r="DTR149" s="91"/>
      <c r="DTS149" s="91"/>
      <c r="DTT149" s="91"/>
      <c r="DTU149" s="91"/>
      <c r="DTV149" s="91"/>
      <c r="DTW149" s="91"/>
      <c r="DTX149" s="91"/>
      <c r="DTY149" s="91"/>
      <c r="DTZ149" s="91"/>
      <c r="DUA149" s="91"/>
      <c r="DUB149" s="91"/>
      <c r="DUC149" s="91"/>
      <c r="DUD149" s="91"/>
      <c r="DUE149" s="91"/>
      <c r="DUF149" s="91"/>
      <c r="DUG149" s="91"/>
      <c r="DUH149" s="91"/>
      <c r="DUI149" s="91"/>
      <c r="DUJ149" s="91"/>
      <c r="DUK149" s="91"/>
      <c r="DUL149" s="91"/>
      <c r="DUM149" s="91"/>
      <c r="DUN149" s="91"/>
      <c r="DUO149" s="91"/>
      <c r="DUP149" s="91"/>
      <c r="DUQ149" s="91"/>
      <c r="DUR149" s="91"/>
      <c r="DUS149" s="91"/>
      <c r="DUT149" s="91"/>
      <c r="DUU149" s="91"/>
      <c r="DUV149" s="91"/>
      <c r="DUW149" s="91"/>
      <c r="DUX149" s="91"/>
      <c r="DUY149" s="91"/>
      <c r="DUZ149" s="91"/>
      <c r="DVA149" s="91"/>
      <c r="DVB149" s="91"/>
      <c r="DVC149" s="91"/>
      <c r="DVD149" s="91"/>
      <c r="DVE149" s="91"/>
      <c r="DVF149" s="91"/>
      <c r="DVG149" s="91"/>
      <c r="DVH149" s="91"/>
      <c r="DVI149" s="91"/>
      <c r="DVJ149" s="91"/>
      <c r="DVK149" s="91"/>
      <c r="DVL149" s="91"/>
      <c r="DVM149" s="91"/>
      <c r="DVN149" s="91"/>
      <c r="DVO149" s="91"/>
      <c r="DVP149" s="91"/>
      <c r="DVQ149" s="91"/>
      <c r="DVR149" s="91"/>
      <c r="DVS149" s="91"/>
      <c r="DVT149" s="91"/>
      <c r="DVU149" s="91"/>
      <c r="DVV149" s="91"/>
      <c r="DVW149" s="91"/>
      <c r="DVX149" s="91"/>
      <c r="DVY149" s="91"/>
      <c r="DVZ149" s="91"/>
      <c r="DWA149" s="91"/>
      <c r="DWB149" s="91"/>
      <c r="DWC149" s="91"/>
      <c r="DWD149" s="91"/>
      <c r="DWE149" s="91"/>
      <c r="DWF149" s="91"/>
      <c r="DWG149" s="91"/>
      <c r="DWH149" s="91"/>
      <c r="DWI149" s="91"/>
      <c r="DWJ149" s="91"/>
      <c r="DWK149" s="91"/>
      <c r="DWL149" s="91"/>
      <c r="DWM149" s="91"/>
      <c r="DWN149" s="91"/>
      <c r="DWO149" s="91"/>
      <c r="DWP149" s="91"/>
      <c r="DWQ149" s="91"/>
      <c r="DWR149" s="91"/>
      <c r="DWS149" s="91"/>
      <c r="DWT149" s="91"/>
      <c r="DWU149" s="91"/>
      <c r="DWV149" s="91"/>
      <c r="DWW149" s="91"/>
      <c r="DWX149" s="91"/>
      <c r="DWY149" s="91"/>
      <c r="DWZ149" s="91"/>
      <c r="DXA149" s="91"/>
      <c r="DXB149" s="91"/>
      <c r="DXC149" s="91"/>
      <c r="DXD149" s="91"/>
      <c r="DXE149" s="91"/>
      <c r="DXF149" s="91"/>
      <c r="DXG149" s="91"/>
      <c r="DXH149" s="91"/>
      <c r="DXI149" s="91"/>
      <c r="DXJ149" s="91"/>
      <c r="DXK149" s="91"/>
      <c r="DXL149" s="91"/>
      <c r="DXM149" s="91"/>
      <c r="DXN149" s="91"/>
      <c r="DXO149" s="91"/>
      <c r="DXP149" s="91"/>
      <c r="DXQ149" s="91"/>
      <c r="DXR149" s="91"/>
      <c r="DXS149" s="91"/>
      <c r="DXT149" s="91"/>
      <c r="DXU149" s="91"/>
      <c r="DXV149" s="91"/>
      <c r="DXW149" s="91"/>
      <c r="DXX149" s="91"/>
      <c r="DXY149" s="91"/>
      <c r="DXZ149" s="91"/>
      <c r="DYA149" s="91"/>
      <c r="DYB149" s="91"/>
      <c r="DYC149" s="91"/>
      <c r="DYD149" s="91"/>
      <c r="DYE149" s="91"/>
      <c r="DYF149" s="91"/>
      <c r="DYG149" s="91"/>
      <c r="DYH149" s="91"/>
      <c r="DYI149" s="91"/>
      <c r="DYJ149" s="91"/>
      <c r="DYK149" s="91"/>
      <c r="DYL149" s="91"/>
      <c r="DYM149" s="91"/>
      <c r="DYN149" s="91"/>
      <c r="DYO149" s="91"/>
      <c r="DYP149" s="91"/>
      <c r="DYQ149" s="91"/>
      <c r="DYR149" s="91"/>
      <c r="DYS149" s="91"/>
      <c r="DYT149" s="91"/>
      <c r="DYU149" s="91"/>
      <c r="DYV149" s="91"/>
      <c r="DYW149" s="91"/>
      <c r="DYX149" s="91"/>
      <c r="DYY149" s="91"/>
      <c r="DYZ149" s="91"/>
      <c r="DZA149" s="91"/>
      <c r="DZB149" s="91"/>
      <c r="DZC149" s="91"/>
      <c r="DZD149" s="91"/>
      <c r="DZE149" s="91"/>
      <c r="DZF149" s="91"/>
      <c r="DZG149" s="91"/>
      <c r="DZH149" s="91"/>
      <c r="DZI149" s="91"/>
      <c r="DZJ149" s="91"/>
      <c r="DZK149" s="91"/>
      <c r="DZL149" s="91"/>
      <c r="DZM149" s="91"/>
      <c r="DZN149" s="91"/>
      <c r="DZO149" s="91"/>
      <c r="DZP149" s="91"/>
      <c r="DZQ149" s="91"/>
      <c r="DZR149" s="91"/>
      <c r="DZS149" s="91"/>
      <c r="DZT149" s="91"/>
      <c r="DZU149" s="91"/>
      <c r="DZV149" s="91"/>
      <c r="DZW149" s="91"/>
      <c r="DZX149" s="91"/>
      <c r="DZY149" s="91"/>
      <c r="DZZ149" s="91"/>
      <c r="EAA149" s="91"/>
      <c r="EAB149" s="91"/>
      <c r="EAC149" s="91"/>
      <c r="EAD149" s="91"/>
      <c r="EAE149" s="91"/>
      <c r="EAF149" s="91"/>
      <c r="EAG149" s="91"/>
      <c r="EAH149" s="91"/>
      <c r="EAI149" s="91"/>
      <c r="EAJ149" s="91"/>
      <c r="EAK149" s="91"/>
      <c r="EAL149" s="91"/>
      <c r="EAM149" s="91"/>
      <c r="EAN149" s="91"/>
      <c r="EAO149" s="91"/>
      <c r="EAP149" s="91"/>
      <c r="EAQ149" s="91"/>
      <c r="EAR149" s="91"/>
      <c r="EAS149" s="91"/>
      <c r="EAT149" s="91"/>
      <c r="EAU149" s="91"/>
      <c r="EAV149" s="91"/>
      <c r="EAW149" s="91"/>
      <c r="EAX149" s="91"/>
      <c r="EAY149" s="91"/>
      <c r="EAZ149" s="91"/>
      <c r="EBA149" s="91"/>
      <c r="EBB149" s="91"/>
      <c r="EBC149" s="91"/>
      <c r="EBD149" s="91"/>
      <c r="EBE149" s="91"/>
      <c r="EBF149" s="91"/>
      <c r="EBG149" s="91"/>
      <c r="EBH149" s="91"/>
      <c r="EBI149" s="91"/>
      <c r="EBJ149" s="91"/>
      <c r="EBK149" s="91"/>
      <c r="EBL149" s="91"/>
      <c r="EBM149" s="91"/>
      <c r="EBN149" s="91"/>
      <c r="EBO149" s="91"/>
      <c r="EBP149" s="91"/>
      <c r="EBQ149" s="91"/>
      <c r="EBR149" s="91"/>
      <c r="EBS149" s="91"/>
      <c r="EBT149" s="91"/>
      <c r="EBU149" s="91"/>
      <c r="EBV149" s="91"/>
      <c r="EBW149" s="91"/>
      <c r="EBX149" s="91"/>
      <c r="EBY149" s="91"/>
      <c r="EBZ149" s="91"/>
      <c r="ECA149" s="91"/>
      <c r="ECB149" s="91"/>
      <c r="ECC149" s="91"/>
      <c r="ECD149" s="91"/>
      <c r="ECE149" s="91"/>
      <c r="ECF149" s="91"/>
      <c r="ECG149" s="91"/>
      <c r="ECH149" s="91"/>
      <c r="ECI149" s="91"/>
      <c r="ECJ149" s="91"/>
      <c r="ECK149" s="91"/>
      <c r="ECL149" s="91"/>
      <c r="ECM149" s="91"/>
      <c r="ECN149" s="91"/>
      <c r="ECO149" s="91"/>
      <c r="ECP149" s="91"/>
      <c r="ECQ149" s="91"/>
      <c r="ECR149" s="91"/>
      <c r="ECS149" s="91"/>
      <c r="ECT149" s="91"/>
      <c r="ECU149" s="91"/>
      <c r="ECV149" s="91"/>
      <c r="ECW149" s="91"/>
      <c r="ECX149" s="91"/>
      <c r="ECY149" s="91"/>
      <c r="ECZ149" s="91"/>
      <c r="EDA149" s="91"/>
      <c r="EDB149" s="91"/>
      <c r="EDC149" s="91"/>
      <c r="EDD149" s="91"/>
      <c r="EDE149" s="91"/>
      <c r="EDF149" s="91"/>
      <c r="EDG149" s="91"/>
      <c r="EDH149" s="91"/>
      <c r="EDI149" s="91"/>
      <c r="EDJ149" s="91"/>
      <c r="EDK149" s="91"/>
      <c r="EDL149" s="91"/>
      <c r="EDM149" s="91"/>
      <c r="EDN149" s="91"/>
      <c r="EDO149" s="91"/>
      <c r="EDP149" s="91"/>
      <c r="EDQ149" s="91"/>
      <c r="EDR149" s="91"/>
      <c r="EDS149" s="91"/>
      <c r="EDT149" s="91"/>
      <c r="EDU149" s="91"/>
      <c r="EDV149" s="91"/>
      <c r="EDW149" s="91"/>
      <c r="EDX149" s="91"/>
      <c r="EDY149" s="91"/>
      <c r="EDZ149" s="91"/>
      <c r="EEA149" s="91"/>
      <c r="EEB149" s="91"/>
      <c r="EEC149" s="91"/>
      <c r="EED149" s="91"/>
      <c r="EEE149" s="91"/>
      <c r="EEF149" s="91"/>
      <c r="EEG149" s="91"/>
      <c r="EEH149" s="91"/>
      <c r="EEI149" s="91"/>
      <c r="EEJ149" s="91"/>
      <c r="EEK149" s="91"/>
      <c r="EEL149" s="91"/>
      <c r="EEM149" s="91"/>
      <c r="EEN149" s="91"/>
      <c r="EEO149" s="91"/>
      <c r="EEP149" s="91"/>
      <c r="EEQ149" s="91"/>
      <c r="EER149" s="91"/>
      <c r="EES149" s="91"/>
      <c r="EET149" s="91"/>
      <c r="EEU149" s="91"/>
      <c r="EEV149" s="91"/>
      <c r="EEW149" s="91"/>
      <c r="EEX149" s="91"/>
      <c r="EEY149" s="91"/>
      <c r="EEZ149" s="91"/>
      <c r="EFA149" s="91"/>
      <c r="EFB149" s="91"/>
      <c r="EFC149" s="91"/>
      <c r="EFD149" s="91"/>
      <c r="EFE149" s="91"/>
      <c r="EFF149" s="91"/>
      <c r="EFG149" s="91"/>
      <c r="EFH149" s="91"/>
      <c r="EFI149" s="91"/>
      <c r="EFJ149" s="91"/>
      <c r="EFK149" s="91"/>
      <c r="EFL149" s="91"/>
      <c r="EFM149" s="91"/>
      <c r="EFN149" s="91"/>
      <c r="EFO149" s="91"/>
      <c r="EFP149" s="91"/>
      <c r="EFQ149" s="91"/>
      <c r="EFR149" s="91"/>
      <c r="EFS149" s="91"/>
      <c r="EFT149" s="91"/>
      <c r="EFU149" s="91"/>
      <c r="EFV149" s="91"/>
      <c r="EFW149" s="91"/>
      <c r="EFX149" s="91"/>
      <c r="EFY149" s="91"/>
      <c r="EFZ149" s="91"/>
      <c r="EGA149" s="91"/>
      <c r="EGB149" s="91"/>
      <c r="EGC149" s="91"/>
      <c r="EGD149" s="91"/>
      <c r="EGE149" s="91"/>
      <c r="EGF149" s="91"/>
      <c r="EGG149" s="91"/>
      <c r="EGH149" s="91"/>
      <c r="EGI149" s="91"/>
      <c r="EGJ149" s="91"/>
      <c r="EGK149" s="91"/>
      <c r="EGL149" s="91"/>
      <c r="EGM149" s="91"/>
      <c r="EGN149" s="91"/>
      <c r="EGO149" s="91"/>
      <c r="EGP149" s="91"/>
      <c r="EGQ149" s="91"/>
      <c r="EGR149" s="91"/>
      <c r="EGS149" s="91"/>
      <c r="EGT149" s="91"/>
      <c r="EGU149" s="91"/>
      <c r="EGV149" s="91"/>
      <c r="EGW149" s="91"/>
      <c r="EGX149" s="91"/>
      <c r="EGY149" s="91"/>
      <c r="EGZ149" s="91"/>
      <c r="EHA149" s="91"/>
      <c r="EHB149" s="91"/>
      <c r="EHC149" s="91"/>
      <c r="EHD149" s="91"/>
      <c r="EHE149" s="91"/>
      <c r="EHF149" s="91"/>
      <c r="EHG149" s="91"/>
      <c r="EHH149" s="91"/>
      <c r="EHI149" s="91"/>
      <c r="EHJ149" s="91"/>
      <c r="EHK149" s="91"/>
      <c r="EHL149" s="91"/>
      <c r="EHM149" s="91"/>
      <c r="EHN149" s="91"/>
      <c r="EHO149" s="91"/>
      <c r="EHP149" s="91"/>
      <c r="EHQ149" s="91"/>
      <c r="EHR149" s="91"/>
      <c r="EHS149" s="91"/>
      <c r="EHT149" s="91"/>
      <c r="EHU149" s="91"/>
      <c r="EHV149" s="91"/>
      <c r="EHW149" s="91"/>
      <c r="EHX149" s="91"/>
      <c r="EHY149" s="91"/>
      <c r="EHZ149" s="91"/>
      <c r="EIA149" s="91"/>
      <c r="EIB149" s="91"/>
      <c r="EIC149" s="91"/>
      <c r="EID149" s="91"/>
      <c r="EIE149" s="91"/>
      <c r="EIF149" s="91"/>
      <c r="EIG149" s="91"/>
      <c r="EIH149" s="91"/>
      <c r="EII149" s="91"/>
      <c r="EIJ149" s="91"/>
      <c r="EIK149" s="91"/>
      <c r="EIL149" s="91"/>
      <c r="EIM149" s="91"/>
      <c r="EIN149" s="91"/>
      <c r="EIO149" s="91"/>
      <c r="EIP149" s="91"/>
      <c r="EIQ149" s="91"/>
      <c r="EIR149" s="91"/>
      <c r="EIS149" s="91"/>
      <c r="EIT149" s="91"/>
      <c r="EIU149" s="91"/>
      <c r="EIV149" s="91"/>
      <c r="EIW149" s="91"/>
      <c r="EIX149" s="91"/>
      <c r="EIY149" s="91"/>
      <c r="EIZ149" s="91"/>
      <c r="EJA149" s="91"/>
      <c r="EJB149" s="91"/>
      <c r="EJC149" s="91"/>
      <c r="EJD149" s="91"/>
      <c r="EJE149" s="91"/>
      <c r="EJF149" s="91"/>
      <c r="EJG149" s="91"/>
      <c r="EJH149" s="91"/>
      <c r="EJI149" s="91"/>
      <c r="EJJ149" s="91"/>
      <c r="EJK149" s="91"/>
      <c r="EJL149" s="91"/>
      <c r="EJM149" s="91"/>
      <c r="EJN149" s="91"/>
      <c r="EJO149" s="91"/>
      <c r="EJP149" s="91"/>
      <c r="EJQ149" s="91"/>
      <c r="EJR149" s="91"/>
      <c r="EJS149" s="91"/>
      <c r="EJT149" s="91"/>
      <c r="EJU149" s="91"/>
      <c r="EJV149" s="91"/>
      <c r="EJW149" s="91"/>
      <c r="EJX149" s="91"/>
      <c r="EJY149" s="91"/>
      <c r="EJZ149" s="91"/>
      <c r="EKA149" s="91"/>
      <c r="EKB149" s="91"/>
      <c r="EKC149" s="91"/>
      <c r="EKD149" s="91"/>
      <c r="EKE149" s="91"/>
      <c r="EKF149" s="91"/>
      <c r="EKG149" s="91"/>
      <c r="EKH149" s="91"/>
      <c r="EKI149" s="91"/>
      <c r="EKJ149" s="91"/>
      <c r="EKK149" s="91"/>
      <c r="EKL149" s="91"/>
      <c r="EKM149" s="91"/>
      <c r="EKN149" s="91"/>
      <c r="EKO149" s="91"/>
      <c r="EKP149" s="91"/>
      <c r="EKQ149" s="91"/>
      <c r="EKR149" s="91"/>
      <c r="EKS149" s="91"/>
      <c r="EKT149" s="91"/>
      <c r="EKU149" s="91"/>
      <c r="EKV149" s="91"/>
      <c r="EKW149" s="91"/>
      <c r="EKX149" s="91"/>
      <c r="EKY149" s="91"/>
      <c r="EKZ149" s="91"/>
      <c r="ELA149" s="91"/>
      <c r="ELB149" s="91"/>
      <c r="ELC149" s="91"/>
      <c r="ELD149" s="91"/>
      <c r="ELE149" s="91"/>
      <c r="ELF149" s="91"/>
      <c r="ELG149" s="91"/>
      <c r="ELH149" s="91"/>
      <c r="ELI149" s="91"/>
      <c r="ELJ149" s="91"/>
      <c r="ELK149" s="91"/>
      <c r="ELL149" s="91"/>
      <c r="ELM149" s="91"/>
      <c r="ELN149" s="91"/>
      <c r="ELO149" s="91"/>
      <c r="ELP149" s="91"/>
      <c r="ELQ149" s="91"/>
      <c r="ELR149" s="91"/>
      <c r="ELS149" s="91"/>
      <c r="ELT149" s="91"/>
      <c r="ELU149" s="91"/>
      <c r="ELV149" s="91"/>
      <c r="ELW149" s="91"/>
      <c r="ELX149" s="91"/>
      <c r="ELY149" s="91"/>
      <c r="ELZ149" s="91"/>
      <c r="EMA149" s="91"/>
      <c r="EMB149" s="91"/>
      <c r="EMC149" s="91"/>
      <c r="EMD149" s="91"/>
      <c r="EME149" s="91"/>
      <c r="EMF149" s="91"/>
      <c r="EMG149" s="91"/>
      <c r="EMH149" s="91"/>
      <c r="EMI149" s="91"/>
      <c r="EMJ149" s="91"/>
      <c r="EMK149" s="91"/>
      <c r="EML149" s="91"/>
      <c r="EMM149" s="91"/>
      <c r="EMN149" s="91"/>
      <c r="EMO149" s="91"/>
      <c r="EMP149" s="91"/>
      <c r="EMQ149" s="91"/>
      <c r="EMR149" s="91"/>
      <c r="EMS149" s="91"/>
      <c r="EMT149" s="91"/>
      <c r="EMU149" s="91"/>
      <c r="EMV149" s="91"/>
      <c r="EMW149" s="91"/>
      <c r="EMX149" s="91"/>
      <c r="EMY149" s="91"/>
      <c r="EMZ149" s="91"/>
      <c r="ENA149" s="91"/>
      <c r="ENB149" s="91"/>
      <c r="ENC149" s="91"/>
      <c r="END149" s="91"/>
      <c r="ENE149" s="91"/>
      <c r="ENF149" s="91"/>
      <c r="ENG149" s="91"/>
      <c r="ENH149" s="91"/>
      <c r="ENI149" s="91"/>
      <c r="ENJ149" s="91"/>
      <c r="ENK149" s="91"/>
      <c r="ENL149" s="91"/>
      <c r="ENM149" s="91"/>
      <c r="ENN149" s="91"/>
      <c r="ENO149" s="91"/>
      <c r="ENP149" s="91"/>
      <c r="ENQ149" s="91"/>
      <c r="ENR149" s="91"/>
      <c r="ENS149" s="91"/>
      <c r="ENT149" s="91"/>
      <c r="ENU149" s="91"/>
      <c r="ENV149" s="91"/>
      <c r="ENW149" s="91"/>
      <c r="ENX149" s="91"/>
      <c r="ENY149" s="91"/>
      <c r="ENZ149" s="91"/>
      <c r="EOA149" s="91"/>
      <c r="EOB149" s="91"/>
      <c r="EOC149" s="91"/>
      <c r="EOD149" s="91"/>
      <c r="EOE149" s="91"/>
      <c r="EOF149" s="91"/>
      <c r="EOG149" s="91"/>
      <c r="EOH149" s="91"/>
      <c r="EOI149" s="91"/>
      <c r="EOJ149" s="91"/>
      <c r="EOK149" s="91"/>
      <c r="EOL149" s="91"/>
      <c r="EOM149" s="91"/>
      <c r="EON149" s="91"/>
      <c r="EOO149" s="91"/>
      <c r="EOP149" s="91"/>
      <c r="EOQ149" s="91"/>
      <c r="EOR149" s="91"/>
      <c r="EOS149" s="91"/>
      <c r="EOT149" s="91"/>
      <c r="EOU149" s="91"/>
      <c r="EOV149" s="91"/>
      <c r="EOW149" s="91"/>
      <c r="EOX149" s="91"/>
      <c r="EOY149" s="91"/>
      <c r="EOZ149" s="91"/>
      <c r="EPA149" s="91"/>
      <c r="EPB149" s="91"/>
      <c r="EPC149" s="91"/>
      <c r="EPD149" s="91"/>
      <c r="EPE149" s="91"/>
      <c r="EPF149" s="91"/>
      <c r="EPG149" s="91"/>
      <c r="EPH149" s="91"/>
      <c r="EPI149" s="91"/>
      <c r="EPJ149" s="91"/>
      <c r="EPK149" s="91"/>
      <c r="EPL149" s="91"/>
      <c r="EPM149" s="91"/>
      <c r="EPN149" s="91"/>
      <c r="EPO149" s="91"/>
      <c r="EPP149" s="91"/>
      <c r="EPQ149" s="91"/>
      <c r="EPR149" s="91"/>
      <c r="EPS149" s="91"/>
      <c r="EPT149" s="91"/>
      <c r="EPU149" s="91"/>
      <c r="EPV149" s="91"/>
      <c r="EPW149" s="91"/>
      <c r="EPX149" s="91"/>
      <c r="EPY149" s="91"/>
      <c r="EPZ149" s="91"/>
      <c r="EQA149" s="91"/>
      <c r="EQB149" s="91"/>
      <c r="EQC149" s="91"/>
      <c r="EQD149" s="91"/>
      <c r="EQE149" s="91"/>
      <c r="EQF149" s="91"/>
      <c r="EQG149" s="91"/>
      <c r="EQH149" s="91"/>
      <c r="EQI149" s="91"/>
      <c r="EQJ149" s="91"/>
      <c r="EQK149" s="91"/>
      <c r="EQL149" s="91"/>
      <c r="EQM149" s="91"/>
      <c r="EQN149" s="91"/>
      <c r="EQO149" s="91"/>
      <c r="EQP149" s="91"/>
      <c r="EQQ149" s="91"/>
      <c r="EQR149" s="91"/>
      <c r="EQS149" s="91"/>
      <c r="EQT149" s="91"/>
      <c r="EQU149" s="91"/>
      <c r="EQV149" s="91"/>
      <c r="EQW149" s="91"/>
      <c r="EQX149" s="91"/>
      <c r="EQY149" s="91"/>
      <c r="EQZ149" s="91"/>
      <c r="ERA149" s="91"/>
      <c r="ERB149" s="91"/>
      <c r="ERC149" s="91"/>
      <c r="ERD149" s="91"/>
      <c r="ERE149" s="91"/>
      <c r="ERF149" s="91"/>
      <c r="ERG149" s="91"/>
      <c r="ERH149" s="91"/>
      <c r="ERI149" s="91"/>
      <c r="ERJ149" s="91"/>
      <c r="ERK149" s="91"/>
      <c r="ERL149" s="91"/>
      <c r="ERM149" s="91"/>
      <c r="ERN149" s="91"/>
      <c r="ERO149" s="91"/>
      <c r="ERP149" s="91"/>
      <c r="ERQ149" s="91"/>
      <c r="ERR149" s="91"/>
      <c r="ERS149" s="91"/>
      <c r="ERT149" s="91"/>
      <c r="ERU149" s="91"/>
      <c r="ERV149" s="91"/>
      <c r="ERW149" s="91"/>
      <c r="ERX149" s="91"/>
      <c r="ERY149" s="91"/>
      <c r="ERZ149" s="91"/>
      <c r="ESA149" s="91"/>
      <c r="ESB149" s="91"/>
      <c r="ESC149" s="91"/>
      <c r="ESD149" s="91"/>
      <c r="ESE149" s="91"/>
      <c r="ESF149" s="91"/>
      <c r="ESG149" s="91"/>
      <c r="ESH149" s="91"/>
      <c r="ESI149" s="91"/>
      <c r="ESJ149" s="91"/>
      <c r="ESK149" s="91"/>
      <c r="ESL149" s="91"/>
      <c r="ESM149" s="91"/>
      <c r="ESN149" s="91"/>
      <c r="ESO149" s="91"/>
      <c r="ESP149" s="91"/>
      <c r="ESQ149" s="91"/>
      <c r="ESR149" s="91"/>
      <c r="ESS149" s="91"/>
      <c r="EST149" s="91"/>
      <c r="ESU149" s="91"/>
      <c r="ESV149" s="91"/>
      <c r="ESW149" s="91"/>
      <c r="ESX149" s="91"/>
      <c r="ESY149" s="91"/>
      <c r="ESZ149" s="91"/>
      <c r="ETA149" s="91"/>
      <c r="ETB149" s="91"/>
      <c r="ETC149" s="91"/>
      <c r="ETD149" s="91"/>
      <c r="ETE149" s="91"/>
      <c r="ETF149" s="91"/>
      <c r="ETG149" s="91"/>
      <c r="ETH149" s="91"/>
      <c r="ETI149" s="91"/>
      <c r="ETJ149" s="91"/>
      <c r="ETK149" s="91"/>
      <c r="ETL149" s="91"/>
      <c r="ETM149" s="91"/>
      <c r="ETN149" s="91"/>
      <c r="ETO149" s="91"/>
      <c r="ETP149" s="91"/>
      <c r="ETQ149" s="91"/>
      <c r="ETR149" s="91"/>
      <c r="ETS149" s="91"/>
      <c r="ETT149" s="91"/>
      <c r="ETU149" s="91"/>
      <c r="ETV149" s="91"/>
      <c r="ETW149" s="91"/>
      <c r="ETX149" s="91"/>
      <c r="ETY149" s="91"/>
      <c r="ETZ149" s="91"/>
      <c r="EUA149" s="91"/>
      <c r="EUB149" s="91"/>
      <c r="EUC149" s="91"/>
      <c r="EUD149" s="91"/>
      <c r="EUE149" s="91"/>
      <c r="EUF149" s="91"/>
      <c r="EUG149" s="91"/>
      <c r="EUH149" s="91"/>
      <c r="EUI149" s="91"/>
      <c r="EUJ149" s="91"/>
      <c r="EUK149" s="91"/>
      <c r="EUL149" s="91"/>
      <c r="EUM149" s="91"/>
      <c r="EUN149" s="91"/>
      <c r="EUO149" s="91"/>
      <c r="EUP149" s="91"/>
      <c r="EUQ149" s="91"/>
      <c r="EUR149" s="91"/>
      <c r="EUS149" s="91"/>
      <c r="EUT149" s="91"/>
      <c r="EUU149" s="91"/>
      <c r="EUV149" s="91"/>
      <c r="EUW149" s="91"/>
      <c r="EUX149" s="91"/>
      <c r="EUY149" s="91"/>
      <c r="EUZ149" s="91"/>
      <c r="EVA149" s="91"/>
      <c r="EVB149" s="91"/>
      <c r="EVC149" s="91"/>
      <c r="EVD149" s="91"/>
      <c r="EVE149" s="91"/>
      <c r="EVF149" s="91"/>
      <c r="EVG149" s="91"/>
      <c r="EVH149" s="91"/>
      <c r="EVI149" s="91"/>
      <c r="EVJ149" s="91"/>
      <c r="EVK149" s="91"/>
      <c r="EVL149" s="91"/>
      <c r="EVM149" s="91"/>
      <c r="EVN149" s="91"/>
      <c r="EVO149" s="91"/>
      <c r="EVP149" s="91"/>
      <c r="EVQ149" s="91"/>
      <c r="EVR149" s="91"/>
      <c r="EVS149" s="91"/>
      <c r="EVT149" s="91"/>
      <c r="EVU149" s="91"/>
      <c r="EVV149" s="91"/>
      <c r="EVW149" s="91"/>
      <c r="EVX149" s="91"/>
      <c r="EVY149" s="91"/>
      <c r="EVZ149" s="91"/>
      <c r="EWA149" s="91"/>
      <c r="EWB149" s="91"/>
      <c r="EWC149" s="91"/>
      <c r="EWD149" s="91"/>
      <c r="EWE149" s="91"/>
      <c r="EWF149" s="91"/>
      <c r="EWG149" s="91"/>
      <c r="EWH149" s="91"/>
      <c r="EWI149" s="91"/>
      <c r="EWJ149" s="91"/>
      <c r="EWK149" s="91"/>
      <c r="EWL149" s="91"/>
      <c r="EWM149" s="91"/>
      <c r="EWN149" s="91"/>
      <c r="EWO149" s="91"/>
      <c r="EWP149" s="91"/>
      <c r="EWQ149" s="91"/>
      <c r="EWR149" s="91"/>
      <c r="EWS149" s="91"/>
      <c r="EWT149" s="91"/>
      <c r="EWU149" s="91"/>
      <c r="EWV149" s="91"/>
      <c r="EWW149" s="91"/>
      <c r="EWX149" s="91"/>
      <c r="EWY149" s="91"/>
      <c r="EWZ149" s="91"/>
      <c r="EXA149" s="91"/>
      <c r="EXB149" s="91"/>
      <c r="EXC149" s="91"/>
      <c r="EXD149" s="91"/>
      <c r="EXE149" s="91"/>
      <c r="EXF149" s="91"/>
      <c r="EXG149" s="91"/>
      <c r="EXH149" s="91"/>
      <c r="EXI149" s="91"/>
      <c r="EXJ149" s="91"/>
      <c r="EXK149" s="91"/>
      <c r="EXL149" s="91"/>
      <c r="EXM149" s="91"/>
      <c r="EXN149" s="91"/>
      <c r="EXO149" s="91"/>
      <c r="EXP149" s="91"/>
      <c r="EXQ149" s="91"/>
      <c r="EXR149" s="91"/>
      <c r="EXS149" s="91"/>
      <c r="EXT149" s="91"/>
      <c r="EXU149" s="91"/>
      <c r="EXV149" s="91"/>
      <c r="EXW149" s="91"/>
      <c r="EXX149" s="91"/>
      <c r="EXY149" s="91"/>
      <c r="EXZ149" s="91"/>
      <c r="EYA149" s="91"/>
      <c r="EYB149" s="91"/>
      <c r="EYC149" s="91"/>
      <c r="EYD149" s="91"/>
      <c r="EYE149" s="91"/>
      <c r="EYF149" s="91"/>
      <c r="EYG149" s="91"/>
      <c r="EYH149" s="91"/>
      <c r="EYI149" s="91"/>
      <c r="EYJ149" s="91"/>
      <c r="EYK149" s="91"/>
      <c r="EYL149" s="91"/>
      <c r="EYM149" s="91"/>
      <c r="EYN149" s="91"/>
      <c r="EYO149" s="91"/>
      <c r="EYP149" s="91"/>
      <c r="EYQ149" s="91"/>
      <c r="EYR149" s="91"/>
      <c r="EYS149" s="91"/>
      <c r="EYT149" s="91"/>
      <c r="EYU149" s="91"/>
      <c r="EYV149" s="91"/>
      <c r="EYW149" s="91"/>
      <c r="EYX149" s="91"/>
      <c r="EYY149" s="91"/>
      <c r="EYZ149" s="91"/>
      <c r="EZA149" s="91"/>
      <c r="EZB149" s="91"/>
      <c r="EZC149" s="91"/>
      <c r="EZD149" s="91"/>
      <c r="EZE149" s="91"/>
      <c r="EZF149" s="91"/>
      <c r="EZG149" s="91"/>
      <c r="EZH149" s="91"/>
      <c r="EZI149" s="91"/>
      <c r="EZJ149" s="91"/>
      <c r="EZK149" s="91"/>
      <c r="EZL149" s="91"/>
      <c r="EZM149" s="91"/>
      <c r="EZN149" s="91"/>
      <c r="EZO149" s="91"/>
      <c r="EZP149" s="91"/>
      <c r="EZQ149" s="91"/>
      <c r="EZR149" s="91"/>
      <c r="EZS149" s="91"/>
      <c r="EZT149" s="91"/>
      <c r="EZU149" s="91"/>
      <c r="EZV149" s="91"/>
      <c r="EZW149" s="91"/>
      <c r="EZX149" s="91"/>
      <c r="EZY149" s="91"/>
      <c r="EZZ149" s="91"/>
      <c r="FAA149" s="91"/>
      <c r="FAB149" s="91"/>
      <c r="FAC149" s="91"/>
      <c r="FAD149" s="91"/>
      <c r="FAE149" s="91"/>
      <c r="FAF149" s="91"/>
      <c r="FAG149" s="91"/>
      <c r="FAH149" s="91"/>
      <c r="FAI149" s="91"/>
      <c r="FAJ149" s="91"/>
      <c r="FAK149" s="91"/>
      <c r="FAL149" s="91"/>
      <c r="FAM149" s="91"/>
      <c r="FAN149" s="91"/>
      <c r="FAO149" s="91"/>
      <c r="FAP149" s="91"/>
      <c r="FAQ149" s="91"/>
      <c r="FAR149" s="91"/>
      <c r="FAS149" s="91"/>
      <c r="FAT149" s="91"/>
      <c r="FAU149" s="91"/>
      <c r="FAV149" s="91"/>
      <c r="FAW149" s="91"/>
      <c r="FAX149" s="91"/>
      <c r="FAY149" s="91"/>
      <c r="FAZ149" s="91"/>
      <c r="FBA149" s="91"/>
      <c r="FBB149" s="91"/>
      <c r="FBC149" s="91"/>
      <c r="FBD149" s="91"/>
      <c r="FBE149" s="91"/>
      <c r="FBF149" s="91"/>
      <c r="FBG149" s="91"/>
      <c r="FBH149" s="91"/>
      <c r="FBI149" s="91"/>
      <c r="FBJ149" s="91"/>
      <c r="FBK149" s="91"/>
      <c r="FBL149" s="91"/>
      <c r="FBM149" s="91"/>
      <c r="FBN149" s="91"/>
      <c r="FBO149" s="91"/>
      <c r="FBP149" s="91"/>
      <c r="FBQ149" s="91"/>
      <c r="FBR149" s="91"/>
      <c r="FBS149" s="91"/>
      <c r="FBT149" s="91"/>
      <c r="FBU149" s="91"/>
      <c r="FBV149" s="91"/>
      <c r="FBW149" s="91"/>
      <c r="FBX149" s="91"/>
      <c r="FBY149" s="91"/>
      <c r="FBZ149" s="91"/>
      <c r="FCA149" s="91"/>
      <c r="FCB149" s="91"/>
      <c r="FCC149" s="91"/>
      <c r="FCD149" s="91"/>
      <c r="FCE149" s="91"/>
      <c r="FCF149" s="91"/>
      <c r="FCG149" s="91"/>
      <c r="FCH149" s="91"/>
      <c r="FCI149" s="91"/>
      <c r="FCJ149" s="91"/>
      <c r="FCK149" s="91"/>
      <c r="FCL149" s="91"/>
      <c r="FCM149" s="91"/>
      <c r="FCN149" s="91"/>
      <c r="FCO149" s="91"/>
      <c r="FCP149" s="91"/>
      <c r="FCQ149" s="91"/>
      <c r="FCR149" s="91"/>
      <c r="FCS149" s="91"/>
      <c r="FCT149" s="91"/>
      <c r="FCU149" s="91"/>
      <c r="FCV149" s="91"/>
      <c r="FCW149" s="91"/>
      <c r="FCX149" s="91"/>
      <c r="FCY149" s="91"/>
      <c r="FCZ149" s="91"/>
      <c r="FDA149" s="91"/>
      <c r="FDB149" s="91"/>
      <c r="FDC149" s="91"/>
      <c r="FDD149" s="91"/>
      <c r="FDE149" s="91"/>
      <c r="FDF149" s="91"/>
      <c r="FDG149" s="91"/>
      <c r="FDH149" s="91"/>
      <c r="FDI149" s="91"/>
      <c r="FDJ149" s="91"/>
      <c r="FDK149" s="91"/>
      <c r="FDL149" s="91"/>
      <c r="FDM149" s="91"/>
      <c r="FDN149" s="91"/>
      <c r="FDO149" s="91"/>
      <c r="FDP149" s="91"/>
      <c r="FDQ149" s="91"/>
      <c r="FDR149" s="91"/>
      <c r="FDS149" s="91"/>
      <c r="FDT149" s="91"/>
      <c r="FDU149" s="91"/>
      <c r="FDV149" s="91"/>
      <c r="FDW149" s="91"/>
      <c r="FDX149" s="91"/>
      <c r="FDY149" s="91"/>
      <c r="FDZ149" s="91"/>
      <c r="FEA149" s="91"/>
      <c r="FEB149" s="91"/>
      <c r="FEC149" s="91"/>
      <c r="FED149" s="91"/>
      <c r="FEE149" s="91"/>
      <c r="FEF149" s="91"/>
      <c r="FEG149" s="91"/>
      <c r="FEH149" s="91"/>
      <c r="FEI149" s="91"/>
      <c r="FEJ149" s="91"/>
      <c r="FEK149" s="91"/>
      <c r="FEL149" s="91"/>
      <c r="FEM149" s="91"/>
      <c r="FEN149" s="91"/>
      <c r="FEO149" s="91"/>
      <c r="FEP149" s="91"/>
      <c r="FEQ149" s="91"/>
      <c r="FER149" s="91"/>
      <c r="FES149" s="91"/>
      <c r="FET149" s="91"/>
      <c r="FEU149" s="91"/>
      <c r="FEV149" s="91"/>
      <c r="FEW149" s="91"/>
      <c r="FEX149" s="91"/>
      <c r="FEY149" s="91"/>
      <c r="FEZ149" s="91"/>
      <c r="FFA149" s="91"/>
      <c r="FFB149" s="91"/>
      <c r="FFC149" s="91"/>
      <c r="FFD149" s="91"/>
      <c r="FFE149" s="91"/>
      <c r="FFF149" s="91"/>
      <c r="FFG149" s="91"/>
      <c r="FFH149" s="91"/>
      <c r="FFI149" s="91"/>
      <c r="FFJ149" s="91"/>
      <c r="FFK149" s="91"/>
      <c r="FFL149" s="91"/>
      <c r="FFM149" s="91"/>
      <c r="FFN149" s="91"/>
      <c r="FFO149" s="91"/>
      <c r="FFP149" s="91"/>
      <c r="FFQ149" s="91"/>
      <c r="FFR149" s="91"/>
      <c r="FFS149" s="91"/>
      <c r="FFT149" s="91"/>
      <c r="FFU149" s="91"/>
      <c r="FFV149" s="91"/>
      <c r="FFW149" s="91"/>
      <c r="FFX149" s="91"/>
      <c r="FFY149" s="91"/>
      <c r="FFZ149" s="91"/>
      <c r="FGA149" s="91"/>
      <c r="FGB149" s="91"/>
      <c r="FGC149" s="91"/>
      <c r="FGD149" s="91"/>
      <c r="FGE149" s="91"/>
      <c r="FGF149" s="91"/>
      <c r="FGG149" s="91"/>
      <c r="FGH149" s="91"/>
      <c r="FGI149" s="91"/>
      <c r="FGJ149" s="91"/>
      <c r="FGK149" s="91"/>
      <c r="FGL149" s="91"/>
      <c r="FGM149" s="91"/>
      <c r="FGN149" s="91"/>
      <c r="FGO149" s="91"/>
      <c r="FGP149" s="91"/>
      <c r="FGQ149" s="91"/>
      <c r="FGR149" s="91"/>
      <c r="FGS149" s="91"/>
      <c r="FGT149" s="91"/>
      <c r="FGU149" s="91"/>
      <c r="FGV149" s="91"/>
      <c r="FGW149" s="91"/>
      <c r="FGX149" s="91"/>
      <c r="FGY149" s="91"/>
      <c r="FGZ149" s="91"/>
      <c r="FHA149" s="91"/>
      <c r="FHB149" s="91"/>
      <c r="FHC149" s="91"/>
      <c r="FHD149" s="91"/>
      <c r="FHE149" s="91"/>
      <c r="FHF149" s="91"/>
      <c r="FHG149" s="91"/>
      <c r="FHH149" s="91"/>
      <c r="FHI149" s="91"/>
      <c r="FHJ149" s="91"/>
      <c r="FHK149" s="91"/>
      <c r="FHL149" s="91"/>
      <c r="FHM149" s="91"/>
      <c r="FHN149" s="91"/>
      <c r="FHO149" s="91"/>
      <c r="FHP149" s="91"/>
      <c r="FHQ149" s="91"/>
      <c r="FHR149" s="91"/>
      <c r="FHS149" s="91"/>
      <c r="FHT149" s="91"/>
      <c r="FHU149" s="91"/>
      <c r="FHV149" s="91"/>
      <c r="FHW149" s="91"/>
      <c r="FHX149" s="91"/>
      <c r="FHY149" s="91"/>
      <c r="FHZ149" s="91"/>
      <c r="FIA149" s="91"/>
      <c r="FIB149" s="91"/>
      <c r="FIC149" s="91"/>
      <c r="FID149" s="91"/>
      <c r="FIE149" s="91"/>
      <c r="FIF149" s="91"/>
      <c r="FIG149" s="91"/>
      <c r="FIH149" s="91"/>
      <c r="FII149" s="91"/>
      <c r="FIJ149" s="91"/>
      <c r="FIK149" s="91"/>
      <c r="FIL149" s="91"/>
      <c r="FIM149" s="91"/>
      <c r="FIN149" s="91"/>
      <c r="FIO149" s="91"/>
      <c r="FIP149" s="91"/>
      <c r="FIQ149" s="91"/>
      <c r="FIR149" s="91"/>
      <c r="FIS149" s="91"/>
      <c r="FIT149" s="91"/>
      <c r="FIU149" s="91"/>
      <c r="FIV149" s="91"/>
      <c r="FIW149" s="91"/>
      <c r="FIX149" s="91"/>
      <c r="FIY149" s="91"/>
      <c r="FIZ149" s="91"/>
      <c r="FJA149" s="91"/>
      <c r="FJB149" s="91"/>
      <c r="FJC149" s="91"/>
      <c r="FJD149" s="91"/>
      <c r="FJE149" s="91"/>
      <c r="FJF149" s="91"/>
      <c r="FJG149" s="91"/>
      <c r="FJH149" s="91"/>
      <c r="FJI149" s="91"/>
      <c r="FJJ149" s="91"/>
      <c r="FJK149" s="91"/>
      <c r="FJL149" s="91"/>
      <c r="FJM149" s="91"/>
      <c r="FJN149" s="91"/>
      <c r="FJO149" s="91"/>
      <c r="FJP149" s="91"/>
      <c r="FJQ149" s="91"/>
      <c r="FJR149" s="91"/>
      <c r="FJS149" s="91"/>
      <c r="FJT149" s="91"/>
      <c r="FJU149" s="91"/>
      <c r="FJV149" s="91"/>
      <c r="FJW149" s="91"/>
      <c r="FJX149" s="91"/>
      <c r="FJY149" s="91"/>
      <c r="FJZ149" s="91"/>
      <c r="FKA149" s="91"/>
      <c r="FKB149" s="91"/>
      <c r="FKC149" s="91"/>
      <c r="FKD149" s="91"/>
      <c r="FKE149" s="91"/>
      <c r="FKF149" s="91"/>
      <c r="FKG149" s="91"/>
      <c r="FKH149" s="91"/>
      <c r="FKI149" s="91"/>
      <c r="FKJ149" s="91"/>
      <c r="FKK149" s="91"/>
      <c r="FKL149" s="91"/>
      <c r="FKM149" s="91"/>
      <c r="FKN149" s="91"/>
      <c r="FKO149" s="91"/>
      <c r="FKP149" s="91"/>
      <c r="FKQ149" s="91"/>
      <c r="FKR149" s="91"/>
      <c r="FKS149" s="91"/>
      <c r="FKT149" s="91"/>
      <c r="FKU149" s="91"/>
      <c r="FKV149" s="91"/>
      <c r="FKW149" s="91"/>
      <c r="FKX149" s="91"/>
      <c r="FKY149" s="91"/>
      <c r="FKZ149" s="91"/>
      <c r="FLA149" s="91"/>
      <c r="FLB149" s="91"/>
      <c r="FLC149" s="91"/>
      <c r="FLD149" s="91"/>
      <c r="FLE149" s="91"/>
      <c r="FLF149" s="91"/>
      <c r="FLG149" s="91"/>
      <c r="FLH149" s="91"/>
      <c r="FLI149" s="91"/>
      <c r="FLJ149" s="91"/>
      <c r="FLK149" s="91"/>
      <c r="FLL149" s="91"/>
      <c r="FLM149" s="91"/>
      <c r="FLN149" s="91"/>
      <c r="FLO149" s="91"/>
      <c r="FLP149" s="91"/>
      <c r="FLQ149" s="91"/>
      <c r="FLR149" s="91"/>
      <c r="FLS149" s="91"/>
      <c r="FLT149" s="91"/>
      <c r="FLU149" s="91"/>
      <c r="FLV149" s="91"/>
      <c r="FLW149" s="91"/>
      <c r="FLX149" s="91"/>
      <c r="FLY149" s="91"/>
      <c r="FLZ149" s="91"/>
      <c r="FMA149" s="91"/>
      <c r="FMB149" s="91"/>
      <c r="FMC149" s="91"/>
      <c r="FMD149" s="91"/>
      <c r="FME149" s="91"/>
      <c r="FMF149" s="91"/>
      <c r="FMG149" s="91"/>
      <c r="FMH149" s="91"/>
      <c r="FMI149" s="91"/>
      <c r="FMJ149" s="91"/>
      <c r="FMK149" s="91"/>
      <c r="FML149" s="91"/>
      <c r="FMM149" s="91"/>
      <c r="FMN149" s="91"/>
      <c r="FMO149" s="91"/>
      <c r="FMP149" s="91"/>
      <c r="FMQ149" s="91"/>
      <c r="FMR149" s="91"/>
      <c r="FMS149" s="91"/>
      <c r="FMT149" s="91"/>
      <c r="FMU149" s="91"/>
      <c r="FMV149" s="91"/>
      <c r="FMW149" s="91"/>
      <c r="FMX149" s="91"/>
      <c r="FMY149" s="91"/>
      <c r="FMZ149" s="91"/>
      <c r="FNA149" s="91"/>
      <c r="FNB149" s="91"/>
      <c r="FNC149" s="91"/>
      <c r="FND149" s="91"/>
      <c r="FNE149" s="91"/>
      <c r="FNF149" s="91"/>
      <c r="FNG149" s="91"/>
      <c r="FNH149" s="91"/>
      <c r="FNI149" s="91"/>
      <c r="FNJ149" s="91"/>
      <c r="FNK149" s="91"/>
      <c r="FNL149" s="91"/>
      <c r="FNM149" s="91"/>
      <c r="FNN149" s="91"/>
      <c r="FNO149" s="91"/>
      <c r="FNP149" s="91"/>
      <c r="FNQ149" s="91"/>
      <c r="FNR149" s="91"/>
      <c r="FNS149" s="91"/>
      <c r="FNT149" s="91"/>
      <c r="FNU149" s="91"/>
      <c r="FNV149" s="91"/>
      <c r="FNW149" s="91"/>
      <c r="FNX149" s="91"/>
      <c r="FNY149" s="91"/>
      <c r="FNZ149" s="91"/>
      <c r="FOA149" s="91"/>
      <c r="FOB149" s="91"/>
      <c r="FOC149" s="91"/>
      <c r="FOD149" s="91"/>
      <c r="FOE149" s="91"/>
      <c r="FOF149" s="91"/>
      <c r="FOG149" s="91"/>
      <c r="FOH149" s="91"/>
      <c r="FOI149" s="91"/>
      <c r="FOJ149" s="91"/>
      <c r="FOK149" s="91"/>
      <c r="FOL149" s="91"/>
      <c r="FOM149" s="91"/>
      <c r="FON149" s="91"/>
      <c r="FOO149" s="91"/>
      <c r="FOP149" s="91"/>
      <c r="FOQ149" s="91"/>
      <c r="FOR149" s="91"/>
      <c r="FOS149" s="91"/>
      <c r="FOT149" s="91"/>
      <c r="FOU149" s="91"/>
      <c r="FOV149" s="91"/>
      <c r="FOW149" s="91"/>
      <c r="FOX149" s="91"/>
      <c r="FOY149" s="91"/>
      <c r="FOZ149" s="91"/>
      <c r="FPA149" s="91"/>
      <c r="FPB149" s="91"/>
      <c r="FPC149" s="91"/>
      <c r="FPD149" s="91"/>
      <c r="FPE149" s="91"/>
      <c r="FPF149" s="91"/>
      <c r="FPG149" s="91"/>
      <c r="FPH149" s="91"/>
      <c r="FPI149" s="91"/>
      <c r="FPJ149" s="91"/>
      <c r="FPK149" s="91"/>
      <c r="FPL149" s="91"/>
      <c r="FPM149" s="91"/>
      <c r="FPN149" s="91"/>
      <c r="FPO149" s="91"/>
      <c r="FPP149" s="91"/>
      <c r="FPQ149" s="91"/>
      <c r="FPR149" s="91"/>
      <c r="FPS149" s="91"/>
      <c r="FPT149" s="91"/>
      <c r="FPU149" s="91"/>
      <c r="FPV149" s="91"/>
      <c r="FPW149" s="91"/>
      <c r="FPX149" s="91"/>
      <c r="FPY149" s="91"/>
      <c r="FPZ149" s="91"/>
      <c r="FQA149" s="91"/>
      <c r="FQB149" s="91"/>
      <c r="FQC149" s="91"/>
      <c r="FQD149" s="91"/>
      <c r="FQE149" s="91"/>
      <c r="FQF149" s="91"/>
      <c r="FQG149" s="91"/>
      <c r="FQH149" s="91"/>
      <c r="FQI149" s="91"/>
      <c r="FQJ149" s="91"/>
      <c r="FQK149" s="91"/>
      <c r="FQL149" s="91"/>
      <c r="FQM149" s="91"/>
      <c r="FQN149" s="91"/>
      <c r="FQO149" s="91"/>
      <c r="FQP149" s="91"/>
      <c r="FQQ149" s="91"/>
      <c r="FQR149" s="91"/>
      <c r="FQS149" s="91"/>
      <c r="FQT149" s="91"/>
      <c r="FQU149" s="91"/>
      <c r="FQV149" s="91"/>
      <c r="FQW149" s="91"/>
      <c r="FQX149" s="91"/>
      <c r="FQY149" s="91"/>
      <c r="FQZ149" s="91"/>
      <c r="FRA149" s="91"/>
      <c r="FRB149" s="91"/>
      <c r="FRC149" s="91"/>
      <c r="FRD149" s="91"/>
      <c r="FRE149" s="91"/>
      <c r="FRF149" s="91"/>
      <c r="FRG149" s="91"/>
      <c r="FRH149" s="91"/>
      <c r="FRI149" s="91"/>
      <c r="FRJ149" s="91"/>
      <c r="FRK149" s="91"/>
      <c r="FRL149" s="91"/>
      <c r="FRM149" s="91"/>
      <c r="FRN149" s="91"/>
      <c r="FRO149" s="91"/>
      <c r="FRP149" s="91"/>
      <c r="FRQ149" s="91"/>
      <c r="FRR149" s="91"/>
      <c r="FRS149" s="91"/>
      <c r="FRT149" s="91"/>
      <c r="FRU149" s="91"/>
      <c r="FRV149" s="91"/>
      <c r="FRW149" s="91"/>
      <c r="FRX149" s="91"/>
      <c r="FRY149" s="91"/>
      <c r="FRZ149" s="91"/>
      <c r="FSA149" s="91"/>
      <c r="FSB149" s="91"/>
      <c r="FSC149" s="91"/>
      <c r="FSD149" s="91"/>
      <c r="FSE149" s="91"/>
      <c r="FSF149" s="91"/>
      <c r="FSG149" s="91"/>
      <c r="FSH149" s="91"/>
      <c r="FSI149" s="91"/>
      <c r="FSJ149" s="91"/>
      <c r="FSK149" s="91"/>
      <c r="FSL149" s="91"/>
      <c r="FSM149" s="91"/>
      <c r="FSN149" s="91"/>
      <c r="FSO149" s="91"/>
      <c r="FSP149" s="91"/>
      <c r="FSQ149" s="91"/>
      <c r="FSR149" s="91"/>
      <c r="FSS149" s="91"/>
      <c r="FST149" s="91"/>
      <c r="FSU149" s="91"/>
      <c r="FSV149" s="91"/>
      <c r="FSW149" s="91"/>
      <c r="FSX149" s="91"/>
      <c r="FSY149" s="91"/>
      <c r="FSZ149" s="91"/>
      <c r="FTA149" s="91"/>
      <c r="FTB149" s="91"/>
      <c r="FTC149" s="91"/>
      <c r="FTD149" s="91"/>
      <c r="FTE149" s="91"/>
      <c r="FTF149" s="91"/>
      <c r="FTG149" s="91"/>
      <c r="FTH149" s="91"/>
      <c r="FTI149" s="91"/>
      <c r="FTJ149" s="91"/>
      <c r="FTK149" s="91"/>
      <c r="FTL149" s="91"/>
      <c r="FTM149" s="91"/>
      <c r="FTN149" s="91"/>
      <c r="FTO149" s="91"/>
      <c r="FTP149" s="91"/>
      <c r="FTQ149" s="91"/>
      <c r="FTR149" s="91"/>
      <c r="FTS149" s="91"/>
      <c r="FTT149" s="91"/>
      <c r="FTU149" s="91"/>
      <c r="FTV149" s="91"/>
      <c r="FTW149" s="91"/>
      <c r="FTX149" s="91"/>
      <c r="FTY149" s="91"/>
      <c r="FTZ149" s="91"/>
      <c r="FUA149" s="91"/>
      <c r="FUB149" s="91"/>
      <c r="FUC149" s="91"/>
      <c r="FUD149" s="91"/>
      <c r="FUE149" s="91"/>
      <c r="FUF149" s="91"/>
      <c r="FUG149" s="91"/>
      <c r="FUH149" s="91"/>
      <c r="FUI149" s="91"/>
      <c r="FUJ149" s="91"/>
      <c r="FUK149" s="91"/>
      <c r="FUL149" s="91"/>
      <c r="FUM149" s="91"/>
      <c r="FUN149" s="91"/>
      <c r="FUO149" s="91"/>
      <c r="FUP149" s="91"/>
      <c r="FUQ149" s="91"/>
      <c r="FUR149" s="91"/>
      <c r="FUS149" s="91"/>
      <c r="FUT149" s="91"/>
      <c r="FUU149" s="91"/>
      <c r="FUV149" s="91"/>
      <c r="FUW149" s="91"/>
      <c r="FUX149" s="91"/>
      <c r="FUY149" s="91"/>
      <c r="FUZ149" s="91"/>
      <c r="FVA149" s="91"/>
      <c r="FVB149" s="91"/>
      <c r="FVC149" s="91"/>
      <c r="FVD149" s="91"/>
      <c r="FVE149" s="91"/>
      <c r="FVF149" s="91"/>
      <c r="FVG149" s="91"/>
      <c r="FVH149" s="91"/>
      <c r="FVI149" s="91"/>
      <c r="FVJ149" s="91"/>
      <c r="FVK149" s="91"/>
      <c r="FVL149" s="91"/>
      <c r="FVM149" s="91"/>
      <c r="FVN149" s="91"/>
      <c r="FVO149" s="91"/>
      <c r="FVP149" s="91"/>
      <c r="FVQ149" s="91"/>
      <c r="FVR149" s="91"/>
      <c r="FVS149" s="91"/>
      <c r="FVT149" s="91"/>
      <c r="FVU149" s="91"/>
      <c r="FVV149" s="91"/>
      <c r="FVW149" s="91"/>
      <c r="FVX149" s="91"/>
      <c r="FVY149" s="91"/>
      <c r="FVZ149" s="91"/>
      <c r="FWA149" s="91"/>
      <c r="FWB149" s="91"/>
      <c r="FWC149" s="91"/>
      <c r="FWD149" s="91"/>
      <c r="FWE149" s="91"/>
      <c r="FWF149" s="91"/>
      <c r="FWG149" s="91"/>
      <c r="FWH149" s="91"/>
      <c r="FWI149" s="91"/>
      <c r="FWJ149" s="91"/>
      <c r="FWK149" s="91"/>
      <c r="FWL149" s="91"/>
      <c r="FWM149" s="91"/>
      <c r="FWN149" s="91"/>
      <c r="FWO149" s="91"/>
      <c r="FWP149" s="91"/>
      <c r="FWQ149" s="91"/>
      <c r="FWR149" s="91"/>
      <c r="FWS149" s="91"/>
      <c r="FWT149" s="91"/>
      <c r="FWU149" s="91"/>
      <c r="FWV149" s="91"/>
      <c r="FWW149" s="91"/>
      <c r="FWX149" s="91"/>
      <c r="FWY149" s="91"/>
      <c r="FWZ149" s="91"/>
      <c r="FXA149" s="91"/>
      <c r="FXB149" s="91"/>
      <c r="FXC149" s="91"/>
      <c r="FXD149" s="91"/>
      <c r="FXE149" s="91"/>
      <c r="FXF149" s="91"/>
      <c r="FXG149" s="91"/>
      <c r="FXH149" s="91"/>
      <c r="FXI149" s="91"/>
      <c r="FXJ149" s="91"/>
      <c r="FXK149" s="91"/>
      <c r="FXL149" s="91"/>
      <c r="FXM149" s="91"/>
      <c r="FXN149" s="91"/>
      <c r="FXO149" s="91"/>
      <c r="FXP149" s="91"/>
      <c r="FXQ149" s="91"/>
      <c r="FXR149" s="91"/>
      <c r="FXS149" s="91"/>
      <c r="FXT149" s="91"/>
      <c r="FXU149" s="91"/>
      <c r="FXV149" s="91"/>
      <c r="FXW149" s="91"/>
      <c r="FXX149" s="91"/>
      <c r="FXY149" s="91"/>
      <c r="FXZ149" s="91"/>
      <c r="FYA149" s="91"/>
      <c r="FYB149" s="91"/>
      <c r="FYC149" s="91"/>
      <c r="FYD149" s="91"/>
      <c r="FYE149" s="91"/>
      <c r="FYF149" s="91"/>
      <c r="FYG149" s="91"/>
      <c r="FYH149" s="91"/>
      <c r="FYI149" s="91"/>
      <c r="FYJ149" s="91"/>
      <c r="FYK149" s="91"/>
      <c r="FYL149" s="91"/>
      <c r="FYM149" s="91"/>
      <c r="FYN149" s="91"/>
      <c r="FYO149" s="91"/>
      <c r="FYP149" s="91"/>
      <c r="FYQ149" s="91"/>
      <c r="FYR149" s="91"/>
      <c r="FYS149" s="91"/>
      <c r="FYT149" s="91"/>
      <c r="FYU149" s="91"/>
      <c r="FYV149" s="91"/>
      <c r="FYW149" s="91"/>
      <c r="FYX149" s="91"/>
      <c r="FYY149" s="91"/>
      <c r="FYZ149" s="91"/>
      <c r="FZA149" s="91"/>
      <c r="FZB149" s="91"/>
      <c r="FZC149" s="91"/>
      <c r="FZD149" s="91"/>
      <c r="FZE149" s="91"/>
      <c r="FZF149" s="91"/>
      <c r="FZG149" s="91"/>
      <c r="FZH149" s="91"/>
      <c r="FZI149" s="91"/>
      <c r="FZJ149" s="91"/>
      <c r="FZK149" s="91"/>
      <c r="FZL149" s="91"/>
      <c r="FZM149" s="91"/>
      <c r="FZN149" s="91"/>
      <c r="FZO149" s="91"/>
      <c r="FZP149" s="91"/>
      <c r="FZQ149" s="91"/>
      <c r="FZR149" s="91"/>
      <c r="FZS149" s="91"/>
      <c r="FZT149" s="91"/>
      <c r="FZU149" s="91"/>
      <c r="FZV149" s="91"/>
      <c r="FZW149" s="91"/>
      <c r="FZX149" s="91"/>
      <c r="FZY149" s="91"/>
      <c r="FZZ149" s="91"/>
      <c r="GAA149" s="91"/>
      <c r="GAB149" s="91"/>
      <c r="GAC149" s="91"/>
      <c r="GAD149" s="91"/>
      <c r="GAE149" s="91"/>
      <c r="GAF149" s="91"/>
      <c r="GAG149" s="91"/>
      <c r="GAH149" s="91"/>
      <c r="GAI149" s="91"/>
      <c r="GAJ149" s="91"/>
      <c r="GAK149" s="91"/>
      <c r="GAL149" s="91"/>
      <c r="GAM149" s="91"/>
      <c r="GAN149" s="91"/>
      <c r="GAO149" s="91"/>
      <c r="GAP149" s="91"/>
      <c r="GAQ149" s="91"/>
      <c r="GAR149" s="91"/>
      <c r="GAS149" s="91"/>
      <c r="GAT149" s="91"/>
      <c r="GAU149" s="91"/>
      <c r="GAV149" s="91"/>
      <c r="GAW149" s="91"/>
      <c r="GAX149" s="91"/>
      <c r="GAY149" s="91"/>
      <c r="GAZ149" s="91"/>
      <c r="GBA149" s="91"/>
      <c r="GBB149" s="91"/>
      <c r="GBC149" s="91"/>
      <c r="GBD149" s="91"/>
      <c r="GBE149" s="91"/>
      <c r="GBF149" s="91"/>
      <c r="GBG149" s="91"/>
      <c r="GBH149" s="91"/>
      <c r="GBI149" s="91"/>
      <c r="GBJ149" s="91"/>
      <c r="GBK149" s="91"/>
      <c r="GBL149" s="91"/>
      <c r="GBM149" s="91"/>
      <c r="GBN149" s="91"/>
      <c r="GBO149" s="91"/>
      <c r="GBP149" s="91"/>
      <c r="GBQ149" s="91"/>
      <c r="GBR149" s="91"/>
      <c r="GBS149" s="91"/>
      <c r="GBT149" s="91"/>
      <c r="GBU149" s="91"/>
      <c r="GBV149" s="91"/>
      <c r="GBW149" s="91"/>
      <c r="GBX149" s="91"/>
      <c r="GBY149" s="91"/>
      <c r="GBZ149" s="91"/>
      <c r="GCA149" s="91"/>
      <c r="GCB149" s="91"/>
      <c r="GCC149" s="91"/>
      <c r="GCD149" s="91"/>
      <c r="GCE149" s="91"/>
      <c r="GCF149" s="91"/>
      <c r="GCG149" s="91"/>
      <c r="GCH149" s="91"/>
      <c r="GCI149" s="91"/>
      <c r="GCJ149" s="91"/>
      <c r="GCK149" s="91"/>
      <c r="GCL149" s="91"/>
      <c r="GCM149" s="91"/>
      <c r="GCN149" s="91"/>
      <c r="GCO149" s="91"/>
      <c r="GCP149" s="91"/>
      <c r="GCQ149" s="91"/>
      <c r="GCR149" s="91"/>
      <c r="GCS149" s="91"/>
      <c r="GCT149" s="91"/>
      <c r="GCU149" s="91"/>
      <c r="GCV149" s="91"/>
      <c r="GCW149" s="91"/>
      <c r="GCX149" s="91"/>
      <c r="GCY149" s="91"/>
      <c r="GCZ149" s="91"/>
      <c r="GDA149" s="91"/>
      <c r="GDB149" s="91"/>
      <c r="GDC149" s="91"/>
      <c r="GDD149" s="91"/>
      <c r="GDE149" s="91"/>
      <c r="GDF149" s="91"/>
      <c r="GDG149" s="91"/>
      <c r="GDH149" s="91"/>
      <c r="GDI149" s="91"/>
      <c r="GDJ149" s="91"/>
      <c r="GDK149" s="91"/>
      <c r="GDL149" s="91"/>
      <c r="GDM149" s="91"/>
      <c r="GDN149" s="91"/>
      <c r="GDO149" s="91"/>
      <c r="GDP149" s="91"/>
      <c r="GDQ149" s="91"/>
      <c r="GDR149" s="91"/>
      <c r="GDS149" s="91"/>
      <c r="GDT149" s="91"/>
      <c r="GDU149" s="91"/>
      <c r="GDV149" s="91"/>
      <c r="GDW149" s="91"/>
      <c r="GDX149" s="91"/>
      <c r="GDY149" s="91"/>
      <c r="GDZ149" s="91"/>
      <c r="GEA149" s="91"/>
      <c r="GEB149" s="91"/>
      <c r="GEC149" s="91"/>
      <c r="GED149" s="91"/>
      <c r="GEE149" s="91"/>
      <c r="GEF149" s="91"/>
      <c r="GEG149" s="91"/>
      <c r="GEH149" s="91"/>
      <c r="GEI149" s="91"/>
      <c r="GEJ149" s="91"/>
      <c r="GEK149" s="91"/>
      <c r="GEL149" s="91"/>
      <c r="GEM149" s="91"/>
      <c r="GEN149" s="91"/>
      <c r="GEO149" s="91"/>
      <c r="GEP149" s="91"/>
      <c r="GEQ149" s="91"/>
      <c r="GER149" s="91"/>
      <c r="GES149" s="91"/>
      <c r="GET149" s="91"/>
      <c r="GEU149" s="91"/>
      <c r="GEV149" s="91"/>
      <c r="GEW149" s="91"/>
      <c r="GEX149" s="91"/>
      <c r="GEY149" s="91"/>
      <c r="GEZ149" s="91"/>
      <c r="GFA149" s="91"/>
      <c r="GFB149" s="91"/>
      <c r="GFC149" s="91"/>
      <c r="GFD149" s="91"/>
      <c r="GFE149" s="91"/>
      <c r="GFF149" s="91"/>
      <c r="GFG149" s="91"/>
      <c r="GFH149" s="91"/>
      <c r="GFI149" s="91"/>
      <c r="GFJ149" s="91"/>
      <c r="GFK149" s="91"/>
      <c r="GFL149" s="91"/>
      <c r="GFM149" s="91"/>
      <c r="GFN149" s="91"/>
      <c r="GFO149" s="91"/>
      <c r="GFP149" s="91"/>
      <c r="GFQ149" s="91"/>
      <c r="GFR149" s="91"/>
      <c r="GFS149" s="91"/>
      <c r="GFT149" s="91"/>
      <c r="GFU149" s="91"/>
      <c r="GFV149" s="91"/>
      <c r="GFW149" s="91"/>
      <c r="GFX149" s="91"/>
      <c r="GFY149" s="91"/>
      <c r="GFZ149" s="91"/>
      <c r="GGA149" s="91"/>
      <c r="GGB149" s="91"/>
      <c r="GGC149" s="91"/>
      <c r="GGD149" s="91"/>
      <c r="GGE149" s="91"/>
      <c r="GGF149" s="91"/>
      <c r="GGG149" s="91"/>
      <c r="GGH149" s="91"/>
      <c r="GGI149" s="91"/>
      <c r="GGJ149" s="91"/>
      <c r="GGK149" s="91"/>
      <c r="GGL149" s="91"/>
      <c r="GGM149" s="91"/>
      <c r="GGN149" s="91"/>
      <c r="GGO149" s="91"/>
      <c r="GGP149" s="91"/>
      <c r="GGQ149" s="91"/>
      <c r="GGR149" s="91"/>
      <c r="GGS149" s="91"/>
      <c r="GGT149" s="91"/>
      <c r="GGU149" s="91"/>
      <c r="GGV149" s="91"/>
      <c r="GGW149" s="91"/>
      <c r="GGX149" s="91"/>
      <c r="GGY149" s="91"/>
      <c r="GGZ149" s="91"/>
      <c r="GHA149" s="91"/>
      <c r="GHB149" s="91"/>
      <c r="GHC149" s="91"/>
      <c r="GHD149" s="91"/>
      <c r="GHE149" s="91"/>
      <c r="GHF149" s="91"/>
      <c r="GHG149" s="91"/>
      <c r="GHH149" s="91"/>
      <c r="GHI149" s="91"/>
      <c r="GHJ149" s="91"/>
      <c r="GHK149" s="91"/>
      <c r="GHL149" s="91"/>
      <c r="GHM149" s="91"/>
      <c r="GHN149" s="91"/>
      <c r="GHO149" s="91"/>
      <c r="GHP149" s="91"/>
      <c r="GHQ149" s="91"/>
      <c r="GHR149" s="91"/>
      <c r="GHS149" s="91"/>
      <c r="GHT149" s="91"/>
      <c r="GHU149" s="91"/>
      <c r="GHV149" s="91"/>
      <c r="GHW149" s="91"/>
      <c r="GHX149" s="91"/>
      <c r="GHY149" s="91"/>
      <c r="GHZ149" s="91"/>
      <c r="GIA149" s="91"/>
      <c r="GIB149" s="91"/>
      <c r="GIC149" s="91"/>
      <c r="GID149" s="91"/>
      <c r="GIE149" s="91"/>
      <c r="GIF149" s="91"/>
      <c r="GIG149" s="91"/>
      <c r="GIH149" s="91"/>
      <c r="GII149" s="91"/>
      <c r="GIJ149" s="91"/>
      <c r="GIK149" s="91"/>
      <c r="GIL149" s="91"/>
      <c r="GIM149" s="91"/>
      <c r="GIN149" s="91"/>
      <c r="GIO149" s="91"/>
      <c r="GIP149" s="91"/>
      <c r="GIQ149" s="91"/>
      <c r="GIR149" s="91"/>
      <c r="GIS149" s="91"/>
      <c r="GIT149" s="91"/>
      <c r="GIU149" s="91"/>
      <c r="GIV149" s="91"/>
      <c r="GIW149" s="91"/>
      <c r="GIX149" s="91"/>
      <c r="GIY149" s="91"/>
      <c r="GIZ149" s="91"/>
      <c r="GJA149" s="91"/>
      <c r="GJB149" s="91"/>
      <c r="GJC149" s="91"/>
      <c r="GJD149" s="91"/>
      <c r="GJE149" s="91"/>
      <c r="GJF149" s="91"/>
      <c r="GJG149" s="91"/>
      <c r="GJH149" s="91"/>
      <c r="GJI149" s="91"/>
      <c r="GJJ149" s="91"/>
      <c r="GJK149" s="91"/>
      <c r="GJL149" s="91"/>
      <c r="GJM149" s="91"/>
      <c r="GJN149" s="91"/>
      <c r="GJO149" s="91"/>
      <c r="GJP149" s="91"/>
      <c r="GJQ149" s="91"/>
      <c r="GJR149" s="91"/>
      <c r="GJS149" s="91"/>
      <c r="GJT149" s="91"/>
      <c r="GJU149" s="91"/>
      <c r="GJV149" s="91"/>
      <c r="GJW149" s="91"/>
      <c r="GJX149" s="91"/>
      <c r="GJY149" s="91"/>
      <c r="GJZ149" s="91"/>
      <c r="GKA149" s="91"/>
      <c r="GKB149" s="91"/>
      <c r="GKC149" s="91"/>
      <c r="GKD149" s="91"/>
      <c r="GKE149" s="91"/>
      <c r="GKF149" s="91"/>
      <c r="GKG149" s="91"/>
      <c r="GKH149" s="91"/>
      <c r="GKI149" s="91"/>
      <c r="GKJ149" s="91"/>
      <c r="GKK149" s="91"/>
      <c r="GKL149" s="91"/>
      <c r="GKM149" s="91"/>
      <c r="GKN149" s="91"/>
      <c r="GKO149" s="91"/>
      <c r="GKP149" s="91"/>
      <c r="GKQ149" s="91"/>
      <c r="GKR149" s="91"/>
      <c r="GKS149" s="91"/>
      <c r="GKT149" s="91"/>
      <c r="GKU149" s="91"/>
      <c r="GKV149" s="91"/>
      <c r="GKW149" s="91"/>
      <c r="GKX149" s="91"/>
      <c r="GKY149" s="91"/>
      <c r="GKZ149" s="91"/>
      <c r="GLA149" s="91"/>
      <c r="GLB149" s="91"/>
      <c r="GLC149" s="91"/>
      <c r="GLD149" s="91"/>
      <c r="GLE149" s="91"/>
      <c r="GLF149" s="91"/>
      <c r="GLG149" s="91"/>
      <c r="GLH149" s="91"/>
      <c r="GLI149" s="91"/>
      <c r="GLJ149" s="91"/>
      <c r="GLK149" s="91"/>
      <c r="GLL149" s="91"/>
      <c r="GLM149" s="91"/>
      <c r="GLN149" s="91"/>
      <c r="GLO149" s="91"/>
      <c r="GLP149" s="91"/>
      <c r="GLQ149" s="91"/>
      <c r="GLR149" s="91"/>
      <c r="GLS149" s="91"/>
      <c r="GLT149" s="91"/>
      <c r="GLU149" s="91"/>
      <c r="GLV149" s="91"/>
      <c r="GLW149" s="91"/>
      <c r="GLX149" s="91"/>
      <c r="GLY149" s="91"/>
      <c r="GLZ149" s="91"/>
      <c r="GMA149" s="91"/>
      <c r="GMB149" s="91"/>
      <c r="GMC149" s="91"/>
      <c r="GMD149" s="91"/>
      <c r="GME149" s="91"/>
      <c r="GMF149" s="91"/>
      <c r="GMG149" s="91"/>
      <c r="GMH149" s="91"/>
      <c r="GMI149" s="91"/>
      <c r="GMJ149" s="91"/>
      <c r="GMK149" s="91"/>
      <c r="GML149" s="91"/>
      <c r="GMM149" s="91"/>
      <c r="GMN149" s="91"/>
      <c r="GMO149" s="91"/>
      <c r="GMP149" s="91"/>
      <c r="GMQ149" s="91"/>
      <c r="GMR149" s="91"/>
      <c r="GMS149" s="91"/>
      <c r="GMT149" s="91"/>
      <c r="GMU149" s="91"/>
      <c r="GMV149" s="91"/>
      <c r="GMW149" s="91"/>
      <c r="GMX149" s="91"/>
      <c r="GMY149" s="91"/>
      <c r="GMZ149" s="91"/>
      <c r="GNA149" s="91"/>
      <c r="GNB149" s="91"/>
      <c r="GNC149" s="91"/>
      <c r="GND149" s="91"/>
      <c r="GNE149" s="91"/>
      <c r="GNF149" s="91"/>
      <c r="GNG149" s="91"/>
      <c r="GNH149" s="91"/>
      <c r="GNI149" s="91"/>
      <c r="GNJ149" s="91"/>
      <c r="GNK149" s="91"/>
      <c r="GNL149" s="91"/>
      <c r="GNM149" s="91"/>
      <c r="GNN149" s="91"/>
      <c r="GNO149" s="91"/>
      <c r="GNP149" s="91"/>
      <c r="GNQ149" s="91"/>
      <c r="GNR149" s="91"/>
      <c r="GNS149" s="91"/>
      <c r="GNT149" s="91"/>
      <c r="GNU149" s="91"/>
      <c r="GNV149" s="91"/>
      <c r="GNW149" s="91"/>
      <c r="GNX149" s="91"/>
      <c r="GNY149" s="91"/>
      <c r="GNZ149" s="91"/>
      <c r="GOA149" s="91"/>
      <c r="GOB149" s="91"/>
      <c r="GOC149" s="91"/>
      <c r="GOD149" s="91"/>
      <c r="GOE149" s="91"/>
      <c r="GOF149" s="91"/>
      <c r="GOG149" s="91"/>
      <c r="GOH149" s="91"/>
      <c r="GOI149" s="91"/>
      <c r="GOJ149" s="91"/>
      <c r="GOK149" s="91"/>
      <c r="GOL149" s="91"/>
      <c r="GOM149" s="91"/>
      <c r="GON149" s="91"/>
      <c r="GOO149" s="91"/>
      <c r="GOP149" s="91"/>
      <c r="GOQ149" s="91"/>
      <c r="GOR149" s="91"/>
      <c r="GOS149" s="91"/>
      <c r="GOT149" s="91"/>
      <c r="GOU149" s="91"/>
      <c r="GOV149" s="91"/>
      <c r="GOW149" s="91"/>
      <c r="GOX149" s="91"/>
      <c r="GOY149" s="91"/>
      <c r="GOZ149" s="91"/>
      <c r="GPA149" s="91"/>
      <c r="GPB149" s="91"/>
      <c r="GPC149" s="91"/>
      <c r="GPD149" s="91"/>
      <c r="GPE149" s="91"/>
      <c r="GPF149" s="91"/>
      <c r="GPG149" s="91"/>
      <c r="GPH149" s="91"/>
      <c r="GPI149" s="91"/>
      <c r="GPJ149" s="91"/>
      <c r="GPK149" s="91"/>
      <c r="GPL149" s="91"/>
      <c r="GPM149" s="91"/>
      <c r="GPN149" s="91"/>
      <c r="GPO149" s="91"/>
      <c r="GPP149" s="91"/>
      <c r="GPQ149" s="91"/>
      <c r="GPR149" s="91"/>
      <c r="GPS149" s="91"/>
      <c r="GPT149" s="91"/>
      <c r="GPU149" s="91"/>
      <c r="GPV149" s="91"/>
      <c r="GPW149" s="91"/>
      <c r="GPX149" s="91"/>
      <c r="GPY149" s="91"/>
      <c r="GPZ149" s="91"/>
      <c r="GQA149" s="91"/>
      <c r="GQB149" s="91"/>
      <c r="GQC149" s="91"/>
      <c r="GQD149" s="91"/>
      <c r="GQE149" s="91"/>
      <c r="GQF149" s="91"/>
      <c r="GQG149" s="91"/>
      <c r="GQH149" s="91"/>
      <c r="GQI149" s="91"/>
      <c r="GQJ149" s="91"/>
      <c r="GQK149" s="91"/>
      <c r="GQL149" s="91"/>
      <c r="GQM149" s="91"/>
      <c r="GQN149" s="91"/>
      <c r="GQO149" s="91"/>
      <c r="GQP149" s="91"/>
      <c r="GQQ149" s="91"/>
      <c r="GQR149" s="91"/>
      <c r="GQS149" s="91"/>
      <c r="GQT149" s="91"/>
      <c r="GQU149" s="91"/>
      <c r="GQV149" s="91"/>
      <c r="GQW149" s="91"/>
      <c r="GQX149" s="91"/>
      <c r="GQY149" s="91"/>
      <c r="GQZ149" s="91"/>
      <c r="GRA149" s="91"/>
      <c r="GRB149" s="91"/>
      <c r="GRC149" s="91"/>
      <c r="GRD149" s="91"/>
      <c r="GRE149" s="91"/>
      <c r="GRF149" s="91"/>
      <c r="GRG149" s="91"/>
      <c r="GRH149" s="91"/>
      <c r="GRI149" s="91"/>
      <c r="GRJ149" s="91"/>
      <c r="GRK149" s="91"/>
      <c r="GRL149" s="91"/>
      <c r="GRM149" s="91"/>
      <c r="GRN149" s="91"/>
      <c r="GRO149" s="91"/>
      <c r="GRP149" s="91"/>
      <c r="GRQ149" s="91"/>
      <c r="GRR149" s="91"/>
      <c r="GRS149" s="91"/>
      <c r="GRT149" s="91"/>
      <c r="GRU149" s="91"/>
      <c r="GRV149" s="91"/>
      <c r="GRW149" s="91"/>
      <c r="GRX149" s="91"/>
      <c r="GRY149" s="91"/>
      <c r="GRZ149" s="91"/>
      <c r="GSA149" s="91"/>
      <c r="GSB149" s="91"/>
      <c r="GSC149" s="91"/>
      <c r="GSD149" s="91"/>
      <c r="GSE149" s="91"/>
      <c r="GSF149" s="91"/>
      <c r="GSG149" s="91"/>
      <c r="GSH149" s="91"/>
      <c r="GSI149" s="91"/>
      <c r="GSJ149" s="91"/>
      <c r="GSK149" s="91"/>
      <c r="GSL149" s="91"/>
      <c r="GSM149" s="91"/>
      <c r="GSN149" s="91"/>
      <c r="GSO149" s="91"/>
      <c r="GSP149" s="91"/>
      <c r="GSQ149" s="91"/>
      <c r="GSR149" s="91"/>
      <c r="GSS149" s="91"/>
      <c r="GST149" s="91"/>
      <c r="GSU149" s="91"/>
      <c r="GSV149" s="91"/>
      <c r="GSW149" s="91"/>
      <c r="GSX149" s="91"/>
      <c r="GSY149" s="91"/>
      <c r="GSZ149" s="91"/>
      <c r="GTA149" s="91"/>
      <c r="GTB149" s="91"/>
      <c r="GTC149" s="91"/>
      <c r="GTD149" s="91"/>
      <c r="GTE149" s="91"/>
      <c r="GTF149" s="91"/>
      <c r="GTG149" s="91"/>
      <c r="GTH149" s="91"/>
      <c r="GTI149" s="91"/>
      <c r="GTJ149" s="91"/>
      <c r="GTK149" s="91"/>
      <c r="GTL149" s="91"/>
      <c r="GTM149" s="91"/>
      <c r="GTN149" s="91"/>
      <c r="GTO149" s="91"/>
      <c r="GTP149" s="91"/>
      <c r="GTQ149" s="91"/>
      <c r="GTR149" s="91"/>
      <c r="GTS149" s="91"/>
      <c r="GTT149" s="91"/>
      <c r="GTU149" s="91"/>
      <c r="GTV149" s="91"/>
      <c r="GTW149" s="91"/>
      <c r="GTX149" s="91"/>
      <c r="GTY149" s="91"/>
      <c r="GTZ149" s="91"/>
      <c r="GUA149" s="91"/>
      <c r="GUB149" s="91"/>
      <c r="GUC149" s="91"/>
      <c r="GUD149" s="91"/>
      <c r="GUE149" s="91"/>
      <c r="GUF149" s="91"/>
      <c r="GUG149" s="91"/>
      <c r="GUH149" s="91"/>
      <c r="GUI149" s="91"/>
      <c r="GUJ149" s="91"/>
      <c r="GUK149" s="91"/>
      <c r="GUL149" s="91"/>
      <c r="GUM149" s="91"/>
      <c r="GUN149" s="91"/>
      <c r="GUO149" s="91"/>
      <c r="GUP149" s="91"/>
      <c r="GUQ149" s="91"/>
      <c r="GUR149" s="91"/>
      <c r="GUS149" s="91"/>
      <c r="GUT149" s="91"/>
      <c r="GUU149" s="91"/>
      <c r="GUV149" s="91"/>
      <c r="GUW149" s="91"/>
      <c r="GUX149" s="91"/>
      <c r="GUY149" s="91"/>
      <c r="GUZ149" s="91"/>
      <c r="GVA149" s="91"/>
      <c r="GVB149" s="91"/>
      <c r="GVC149" s="91"/>
      <c r="GVD149" s="91"/>
      <c r="GVE149" s="91"/>
      <c r="GVF149" s="91"/>
      <c r="GVG149" s="91"/>
      <c r="GVH149" s="91"/>
      <c r="GVI149" s="91"/>
      <c r="GVJ149" s="91"/>
      <c r="GVK149" s="91"/>
      <c r="GVL149" s="91"/>
      <c r="GVM149" s="91"/>
      <c r="GVN149" s="91"/>
      <c r="GVO149" s="91"/>
      <c r="GVP149" s="91"/>
      <c r="GVQ149" s="91"/>
      <c r="GVR149" s="91"/>
      <c r="GVS149" s="91"/>
      <c r="GVT149" s="91"/>
      <c r="GVU149" s="91"/>
      <c r="GVV149" s="91"/>
      <c r="GVW149" s="91"/>
      <c r="GVX149" s="91"/>
      <c r="GVY149" s="91"/>
      <c r="GVZ149" s="91"/>
      <c r="GWA149" s="91"/>
      <c r="GWB149" s="91"/>
      <c r="GWC149" s="91"/>
      <c r="GWD149" s="91"/>
      <c r="GWE149" s="91"/>
      <c r="GWF149" s="91"/>
      <c r="GWG149" s="91"/>
      <c r="GWH149" s="91"/>
      <c r="GWI149" s="91"/>
      <c r="GWJ149" s="91"/>
      <c r="GWK149" s="91"/>
      <c r="GWL149" s="91"/>
      <c r="GWM149" s="91"/>
      <c r="GWN149" s="91"/>
      <c r="GWO149" s="91"/>
      <c r="GWP149" s="91"/>
      <c r="GWQ149" s="91"/>
      <c r="GWR149" s="91"/>
      <c r="GWS149" s="91"/>
      <c r="GWT149" s="91"/>
      <c r="GWU149" s="91"/>
      <c r="GWV149" s="91"/>
      <c r="GWW149" s="91"/>
      <c r="GWX149" s="91"/>
      <c r="GWY149" s="91"/>
      <c r="GWZ149" s="91"/>
      <c r="GXA149" s="91"/>
      <c r="GXB149" s="91"/>
      <c r="GXC149" s="91"/>
      <c r="GXD149" s="91"/>
      <c r="GXE149" s="91"/>
      <c r="GXF149" s="91"/>
      <c r="GXG149" s="91"/>
      <c r="GXH149" s="91"/>
      <c r="GXI149" s="91"/>
      <c r="GXJ149" s="91"/>
      <c r="GXK149" s="91"/>
      <c r="GXL149" s="91"/>
      <c r="GXM149" s="91"/>
      <c r="GXN149" s="91"/>
      <c r="GXO149" s="91"/>
      <c r="GXP149" s="91"/>
      <c r="GXQ149" s="91"/>
      <c r="GXR149" s="91"/>
      <c r="GXS149" s="91"/>
      <c r="GXT149" s="91"/>
      <c r="GXU149" s="91"/>
      <c r="GXV149" s="91"/>
      <c r="GXW149" s="91"/>
      <c r="GXX149" s="91"/>
      <c r="GXY149" s="91"/>
      <c r="GXZ149" s="91"/>
      <c r="GYA149" s="91"/>
      <c r="GYB149" s="91"/>
      <c r="GYC149" s="91"/>
      <c r="GYD149" s="91"/>
      <c r="GYE149" s="91"/>
      <c r="GYF149" s="91"/>
      <c r="GYG149" s="91"/>
      <c r="GYH149" s="91"/>
      <c r="GYI149" s="91"/>
      <c r="GYJ149" s="91"/>
      <c r="GYK149" s="91"/>
      <c r="GYL149" s="91"/>
      <c r="GYM149" s="91"/>
      <c r="GYN149" s="91"/>
      <c r="GYO149" s="91"/>
      <c r="GYP149" s="91"/>
      <c r="GYQ149" s="91"/>
      <c r="GYR149" s="91"/>
      <c r="GYS149" s="91"/>
      <c r="GYT149" s="91"/>
      <c r="GYU149" s="91"/>
      <c r="GYV149" s="91"/>
      <c r="GYW149" s="91"/>
      <c r="GYX149" s="91"/>
      <c r="GYY149" s="91"/>
      <c r="GYZ149" s="91"/>
      <c r="GZA149" s="91"/>
      <c r="GZB149" s="91"/>
      <c r="GZC149" s="91"/>
      <c r="GZD149" s="91"/>
      <c r="GZE149" s="91"/>
      <c r="GZF149" s="91"/>
      <c r="GZG149" s="91"/>
      <c r="GZH149" s="91"/>
      <c r="GZI149" s="91"/>
      <c r="GZJ149" s="91"/>
      <c r="GZK149" s="91"/>
      <c r="GZL149" s="91"/>
      <c r="GZM149" s="91"/>
      <c r="GZN149" s="91"/>
      <c r="GZO149" s="91"/>
      <c r="GZP149" s="91"/>
      <c r="GZQ149" s="91"/>
      <c r="GZR149" s="91"/>
      <c r="GZS149" s="91"/>
      <c r="GZT149" s="91"/>
      <c r="GZU149" s="91"/>
      <c r="GZV149" s="91"/>
      <c r="GZW149" s="91"/>
      <c r="GZX149" s="91"/>
      <c r="GZY149" s="91"/>
      <c r="GZZ149" s="91"/>
      <c r="HAA149" s="91"/>
      <c r="HAB149" s="91"/>
      <c r="HAC149" s="91"/>
      <c r="HAD149" s="91"/>
      <c r="HAE149" s="91"/>
      <c r="HAF149" s="91"/>
      <c r="HAG149" s="91"/>
      <c r="HAH149" s="91"/>
      <c r="HAI149" s="91"/>
      <c r="HAJ149" s="91"/>
      <c r="HAK149" s="91"/>
      <c r="HAL149" s="91"/>
      <c r="HAM149" s="91"/>
      <c r="HAN149" s="91"/>
      <c r="HAO149" s="91"/>
      <c r="HAP149" s="91"/>
      <c r="HAQ149" s="91"/>
      <c r="HAR149" s="91"/>
      <c r="HAS149" s="91"/>
      <c r="HAT149" s="91"/>
      <c r="HAU149" s="91"/>
      <c r="HAV149" s="91"/>
      <c r="HAW149" s="91"/>
      <c r="HAX149" s="91"/>
      <c r="HAY149" s="91"/>
      <c r="HAZ149" s="91"/>
      <c r="HBA149" s="91"/>
      <c r="HBB149" s="91"/>
      <c r="HBC149" s="91"/>
      <c r="HBD149" s="91"/>
      <c r="HBE149" s="91"/>
      <c r="HBF149" s="91"/>
      <c r="HBG149" s="91"/>
      <c r="HBH149" s="91"/>
      <c r="HBI149" s="91"/>
      <c r="HBJ149" s="91"/>
      <c r="HBK149" s="91"/>
      <c r="HBL149" s="91"/>
      <c r="HBM149" s="91"/>
      <c r="HBN149" s="91"/>
      <c r="HBO149" s="91"/>
      <c r="HBP149" s="91"/>
      <c r="HBQ149" s="91"/>
      <c r="HBR149" s="91"/>
      <c r="HBS149" s="91"/>
      <c r="HBT149" s="91"/>
      <c r="HBU149" s="91"/>
      <c r="HBV149" s="91"/>
      <c r="HBW149" s="91"/>
      <c r="HBX149" s="91"/>
      <c r="HBY149" s="91"/>
      <c r="HBZ149" s="91"/>
      <c r="HCA149" s="91"/>
      <c r="HCB149" s="91"/>
      <c r="HCC149" s="91"/>
      <c r="HCD149" s="91"/>
      <c r="HCE149" s="91"/>
      <c r="HCF149" s="91"/>
      <c r="HCG149" s="91"/>
      <c r="HCH149" s="91"/>
      <c r="HCI149" s="91"/>
      <c r="HCJ149" s="91"/>
      <c r="HCK149" s="91"/>
      <c r="HCL149" s="91"/>
      <c r="HCM149" s="91"/>
      <c r="HCN149" s="91"/>
      <c r="HCO149" s="91"/>
      <c r="HCP149" s="91"/>
      <c r="HCQ149" s="91"/>
      <c r="HCR149" s="91"/>
      <c r="HCS149" s="91"/>
      <c r="HCT149" s="91"/>
      <c r="HCU149" s="91"/>
      <c r="HCV149" s="91"/>
      <c r="HCW149" s="91"/>
      <c r="HCX149" s="91"/>
      <c r="HCY149" s="91"/>
      <c r="HCZ149" s="91"/>
      <c r="HDA149" s="91"/>
      <c r="HDB149" s="91"/>
      <c r="HDC149" s="91"/>
      <c r="HDD149" s="91"/>
      <c r="HDE149" s="91"/>
      <c r="HDF149" s="91"/>
      <c r="HDG149" s="91"/>
      <c r="HDH149" s="91"/>
      <c r="HDI149" s="91"/>
      <c r="HDJ149" s="91"/>
      <c r="HDK149" s="91"/>
      <c r="HDL149" s="91"/>
      <c r="HDM149" s="91"/>
      <c r="HDN149" s="91"/>
      <c r="HDO149" s="91"/>
      <c r="HDP149" s="91"/>
      <c r="HDQ149" s="91"/>
      <c r="HDR149" s="91"/>
      <c r="HDS149" s="91"/>
      <c r="HDT149" s="91"/>
      <c r="HDU149" s="91"/>
      <c r="HDV149" s="91"/>
      <c r="HDW149" s="91"/>
      <c r="HDX149" s="91"/>
      <c r="HDY149" s="91"/>
      <c r="HDZ149" s="91"/>
      <c r="HEA149" s="91"/>
      <c r="HEB149" s="91"/>
      <c r="HEC149" s="91"/>
      <c r="HED149" s="91"/>
      <c r="HEE149" s="91"/>
      <c r="HEF149" s="91"/>
      <c r="HEG149" s="91"/>
      <c r="HEH149" s="91"/>
      <c r="HEI149" s="91"/>
      <c r="HEJ149" s="91"/>
      <c r="HEK149" s="91"/>
      <c r="HEL149" s="91"/>
      <c r="HEM149" s="91"/>
      <c r="HEN149" s="91"/>
      <c r="HEO149" s="91"/>
      <c r="HEP149" s="91"/>
      <c r="HEQ149" s="91"/>
      <c r="HER149" s="91"/>
      <c r="HES149" s="91"/>
      <c r="HET149" s="91"/>
      <c r="HEU149" s="91"/>
      <c r="HEV149" s="91"/>
      <c r="HEW149" s="91"/>
      <c r="HEX149" s="91"/>
      <c r="HEY149" s="91"/>
      <c r="HEZ149" s="91"/>
      <c r="HFA149" s="91"/>
      <c r="HFB149" s="91"/>
      <c r="HFC149" s="91"/>
      <c r="HFD149" s="91"/>
      <c r="HFE149" s="91"/>
      <c r="HFF149" s="91"/>
      <c r="HFG149" s="91"/>
      <c r="HFH149" s="91"/>
      <c r="HFI149" s="91"/>
      <c r="HFJ149" s="91"/>
      <c r="HFK149" s="91"/>
      <c r="HFL149" s="91"/>
      <c r="HFM149" s="91"/>
      <c r="HFN149" s="91"/>
      <c r="HFO149" s="91"/>
      <c r="HFP149" s="91"/>
      <c r="HFQ149" s="91"/>
      <c r="HFR149" s="91"/>
      <c r="HFS149" s="91"/>
      <c r="HFT149" s="91"/>
      <c r="HFU149" s="91"/>
      <c r="HFV149" s="91"/>
      <c r="HFW149" s="91"/>
      <c r="HFX149" s="91"/>
      <c r="HFY149" s="91"/>
      <c r="HFZ149" s="91"/>
      <c r="HGA149" s="91"/>
      <c r="HGB149" s="91"/>
      <c r="HGC149" s="91"/>
      <c r="HGD149" s="91"/>
      <c r="HGE149" s="91"/>
      <c r="HGF149" s="91"/>
      <c r="HGG149" s="91"/>
      <c r="HGH149" s="91"/>
      <c r="HGI149" s="91"/>
      <c r="HGJ149" s="91"/>
      <c r="HGK149" s="91"/>
      <c r="HGL149" s="91"/>
      <c r="HGM149" s="91"/>
      <c r="HGN149" s="91"/>
      <c r="HGO149" s="91"/>
      <c r="HGP149" s="91"/>
      <c r="HGQ149" s="91"/>
      <c r="HGR149" s="91"/>
      <c r="HGS149" s="91"/>
      <c r="HGT149" s="91"/>
      <c r="HGU149" s="91"/>
      <c r="HGV149" s="91"/>
      <c r="HGW149" s="91"/>
      <c r="HGX149" s="91"/>
      <c r="HGY149" s="91"/>
      <c r="HGZ149" s="91"/>
      <c r="HHA149" s="91"/>
      <c r="HHB149" s="91"/>
      <c r="HHC149" s="91"/>
      <c r="HHD149" s="91"/>
      <c r="HHE149" s="91"/>
      <c r="HHF149" s="91"/>
      <c r="HHG149" s="91"/>
      <c r="HHH149" s="91"/>
      <c r="HHI149" s="91"/>
      <c r="HHJ149" s="91"/>
      <c r="HHK149" s="91"/>
      <c r="HHL149" s="91"/>
      <c r="HHM149" s="91"/>
      <c r="HHN149" s="91"/>
      <c r="HHO149" s="91"/>
      <c r="HHP149" s="91"/>
      <c r="HHQ149" s="91"/>
      <c r="HHR149" s="91"/>
      <c r="HHS149" s="91"/>
      <c r="HHT149" s="91"/>
      <c r="HHU149" s="91"/>
      <c r="HHV149" s="91"/>
      <c r="HHW149" s="91"/>
      <c r="HHX149" s="91"/>
      <c r="HHY149" s="91"/>
      <c r="HHZ149" s="91"/>
      <c r="HIA149" s="91"/>
      <c r="HIB149" s="91"/>
      <c r="HIC149" s="91"/>
      <c r="HID149" s="91"/>
      <c r="HIE149" s="91"/>
      <c r="HIF149" s="91"/>
      <c r="HIG149" s="91"/>
      <c r="HIH149" s="91"/>
      <c r="HII149" s="91"/>
      <c r="HIJ149" s="91"/>
      <c r="HIK149" s="91"/>
      <c r="HIL149" s="91"/>
      <c r="HIM149" s="91"/>
      <c r="HIN149" s="91"/>
      <c r="HIO149" s="91"/>
      <c r="HIP149" s="91"/>
      <c r="HIQ149" s="91"/>
      <c r="HIR149" s="91"/>
      <c r="HIS149" s="91"/>
      <c r="HIT149" s="91"/>
      <c r="HIU149" s="91"/>
      <c r="HIV149" s="91"/>
      <c r="HIW149" s="91"/>
      <c r="HIX149" s="91"/>
      <c r="HIY149" s="91"/>
      <c r="HIZ149" s="91"/>
      <c r="HJA149" s="91"/>
      <c r="HJB149" s="91"/>
      <c r="HJC149" s="91"/>
      <c r="HJD149" s="91"/>
      <c r="HJE149" s="91"/>
      <c r="HJF149" s="91"/>
      <c r="HJG149" s="91"/>
      <c r="HJH149" s="91"/>
      <c r="HJI149" s="91"/>
      <c r="HJJ149" s="91"/>
      <c r="HJK149" s="91"/>
      <c r="HJL149" s="91"/>
      <c r="HJM149" s="91"/>
      <c r="HJN149" s="91"/>
      <c r="HJO149" s="91"/>
      <c r="HJP149" s="91"/>
      <c r="HJQ149" s="91"/>
      <c r="HJR149" s="91"/>
      <c r="HJS149" s="91"/>
      <c r="HJT149" s="91"/>
      <c r="HJU149" s="91"/>
      <c r="HJV149" s="91"/>
      <c r="HJW149" s="91"/>
      <c r="HJX149" s="91"/>
      <c r="HJY149" s="91"/>
      <c r="HJZ149" s="91"/>
      <c r="HKA149" s="91"/>
      <c r="HKB149" s="91"/>
      <c r="HKC149" s="91"/>
      <c r="HKD149" s="91"/>
      <c r="HKE149" s="91"/>
      <c r="HKF149" s="91"/>
      <c r="HKG149" s="91"/>
      <c r="HKH149" s="91"/>
      <c r="HKI149" s="91"/>
      <c r="HKJ149" s="91"/>
      <c r="HKK149" s="91"/>
      <c r="HKL149" s="91"/>
      <c r="HKM149" s="91"/>
      <c r="HKN149" s="91"/>
      <c r="HKO149" s="91"/>
      <c r="HKP149" s="91"/>
      <c r="HKQ149" s="91"/>
      <c r="HKR149" s="91"/>
      <c r="HKS149" s="91"/>
      <c r="HKT149" s="91"/>
      <c r="HKU149" s="91"/>
      <c r="HKV149" s="91"/>
      <c r="HKW149" s="91"/>
      <c r="HKX149" s="91"/>
      <c r="HKY149" s="91"/>
      <c r="HKZ149" s="91"/>
      <c r="HLA149" s="91"/>
      <c r="HLB149" s="91"/>
      <c r="HLC149" s="91"/>
      <c r="HLD149" s="91"/>
      <c r="HLE149" s="91"/>
      <c r="HLF149" s="91"/>
      <c r="HLG149" s="91"/>
      <c r="HLH149" s="91"/>
      <c r="HLI149" s="91"/>
      <c r="HLJ149" s="91"/>
      <c r="HLK149" s="91"/>
      <c r="HLL149" s="91"/>
      <c r="HLM149" s="91"/>
      <c r="HLN149" s="91"/>
      <c r="HLO149" s="91"/>
      <c r="HLP149" s="91"/>
      <c r="HLQ149" s="91"/>
      <c r="HLR149" s="91"/>
      <c r="HLS149" s="91"/>
      <c r="HLT149" s="91"/>
      <c r="HLU149" s="91"/>
      <c r="HLV149" s="91"/>
      <c r="HLW149" s="91"/>
      <c r="HLX149" s="91"/>
      <c r="HLY149" s="91"/>
      <c r="HLZ149" s="91"/>
      <c r="HMA149" s="91"/>
      <c r="HMB149" s="91"/>
      <c r="HMC149" s="91"/>
      <c r="HMD149" s="91"/>
      <c r="HME149" s="91"/>
      <c r="HMF149" s="91"/>
      <c r="HMG149" s="91"/>
      <c r="HMH149" s="91"/>
      <c r="HMI149" s="91"/>
      <c r="HMJ149" s="91"/>
      <c r="HMK149" s="91"/>
      <c r="HML149" s="91"/>
      <c r="HMM149" s="91"/>
      <c r="HMN149" s="91"/>
      <c r="HMO149" s="91"/>
      <c r="HMP149" s="91"/>
      <c r="HMQ149" s="91"/>
      <c r="HMR149" s="91"/>
      <c r="HMS149" s="91"/>
      <c r="HMT149" s="91"/>
      <c r="HMU149" s="91"/>
      <c r="HMV149" s="91"/>
      <c r="HMW149" s="91"/>
      <c r="HMX149" s="91"/>
      <c r="HMY149" s="91"/>
      <c r="HMZ149" s="91"/>
      <c r="HNA149" s="91"/>
      <c r="HNB149" s="91"/>
      <c r="HNC149" s="91"/>
      <c r="HND149" s="91"/>
      <c r="HNE149" s="91"/>
      <c r="HNF149" s="91"/>
      <c r="HNG149" s="91"/>
      <c r="HNH149" s="91"/>
      <c r="HNI149" s="91"/>
      <c r="HNJ149" s="91"/>
      <c r="HNK149" s="91"/>
      <c r="HNL149" s="91"/>
      <c r="HNM149" s="91"/>
      <c r="HNN149" s="91"/>
      <c r="HNO149" s="91"/>
      <c r="HNP149" s="91"/>
      <c r="HNQ149" s="91"/>
      <c r="HNR149" s="91"/>
      <c r="HNS149" s="91"/>
      <c r="HNT149" s="91"/>
      <c r="HNU149" s="91"/>
      <c r="HNV149" s="91"/>
      <c r="HNW149" s="91"/>
      <c r="HNX149" s="91"/>
      <c r="HNY149" s="91"/>
      <c r="HNZ149" s="91"/>
      <c r="HOA149" s="91"/>
      <c r="HOB149" s="91"/>
      <c r="HOC149" s="91"/>
      <c r="HOD149" s="91"/>
      <c r="HOE149" s="91"/>
      <c r="HOF149" s="91"/>
      <c r="HOG149" s="91"/>
      <c r="HOH149" s="91"/>
      <c r="HOI149" s="91"/>
      <c r="HOJ149" s="91"/>
      <c r="HOK149" s="91"/>
      <c r="HOL149" s="91"/>
      <c r="HOM149" s="91"/>
      <c r="HON149" s="91"/>
      <c r="HOO149" s="91"/>
      <c r="HOP149" s="91"/>
      <c r="HOQ149" s="91"/>
      <c r="HOR149" s="91"/>
      <c r="HOS149" s="91"/>
      <c r="HOT149" s="91"/>
      <c r="HOU149" s="91"/>
      <c r="HOV149" s="91"/>
      <c r="HOW149" s="91"/>
      <c r="HOX149" s="91"/>
      <c r="HOY149" s="91"/>
      <c r="HOZ149" s="91"/>
      <c r="HPA149" s="91"/>
      <c r="HPB149" s="91"/>
      <c r="HPC149" s="91"/>
      <c r="HPD149" s="91"/>
      <c r="HPE149" s="91"/>
      <c r="HPF149" s="91"/>
      <c r="HPG149" s="91"/>
      <c r="HPH149" s="91"/>
      <c r="HPI149" s="91"/>
      <c r="HPJ149" s="91"/>
      <c r="HPK149" s="91"/>
      <c r="HPL149" s="91"/>
      <c r="HPM149" s="91"/>
      <c r="HPN149" s="91"/>
      <c r="HPO149" s="91"/>
      <c r="HPP149" s="91"/>
      <c r="HPQ149" s="91"/>
      <c r="HPR149" s="91"/>
      <c r="HPS149" s="91"/>
      <c r="HPT149" s="91"/>
      <c r="HPU149" s="91"/>
      <c r="HPV149" s="91"/>
      <c r="HPW149" s="91"/>
      <c r="HPX149" s="91"/>
      <c r="HPY149" s="91"/>
      <c r="HPZ149" s="91"/>
      <c r="HQA149" s="91"/>
      <c r="HQB149" s="91"/>
      <c r="HQC149" s="91"/>
      <c r="HQD149" s="91"/>
      <c r="HQE149" s="91"/>
      <c r="HQF149" s="91"/>
      <c r="HQG149" s="91"/>
      <c r="HQH149" s="91"/>
      <c r="HQI149" s="91"/>
      <c r="HQJ149" s="91"/>
      <c r="HQK149" s="91"/>
      <c r="HQL149" s="91"/>
      <c r="HQM149" s="91"/>
      <c r="HQN149" s="91"/>
      <c r="HQO149" s="91"/>
      <c r="HQP149" s="91"/>
      <c r="HQQ149" s="91"/>
      <c r="HQR149" s="91"/>
      <c r="HQS149" s="91"/>
      <c r="HQT149" s="91"/>
      <c r="HQU149" s="91"/>
      <c r="HQV149" s="91"/>
      <c r="HQW149" s="91"/>
      <c r="HQX149" s="91"/>
      <c r="HQY149" s="91"/>
      <c r="HQZ149" s="91"/>
      <c r="HRA149" s="91"/>
      <c r="HRB149" s="91"/>
      <c r="HRC149" s="91"/>
      <c r="HRD149" s="91"/>
      <c r="HRE149" s="91"/>
      <c r="HRF149" s="91"/>
      <c r="HRG149" s="91"/>
      <c r="HRH149" s="91"/>
      <c r="HRI149" s="91"/>
      <c r="HRJ149" s="91"/>
      <c r="HRK149" s="91"/>
      <c r="HRL149" s="91"/>
      <c r="HRM149" s="91"/>
      <c r="HRN149" s="91"/>
      <c r="HRO149" s="91"/>
      <c r="HRP149" s="91"/>
      <c r="HRQ149" s="91"/>
      <c r="HRR149" s="91"/>
      <c r="HRS149" s="91"/>
      <c r="HRT149" s="91"/>
      <c r="HRU149" s="91"/>
      <c r="HRV149" s="91"/>
      <c r="HRW149" s="91"/>
      <c r="HRX149" s="91"/>
      <c r="HRY149" s="91"/>
      <c r="HRZ149" s="91"/>
      <c r="HSA149" s="91"/>
      <c r="HSB149" s="91"/>
      <c r="HSC149" s="91"/>
      <c r="HSD149" s="91"/>
      <c r="HSE149" s="91"/>
      <c r="HSF149" s="91"/>
      <c r="HSG149" s="91"/>
      <c r="HSH149" s="91"/>
      <c r="HSI149" s="91"/>
      <c r="HSJ149" s="91"/>
      <c r="HSK149" s="91"/>
      <c r="HSL149" s="91"/>
      <c r="HSM149" s="91"/>
      <c r="HSN149" s="91"/>
      <c r="HSO149" s="91"/>
      <c r="HSP149" s="91"/>
      <c r="HSQ149" s="91"/>
      <c r="HSR149" s="91"/>
      <c r="HSS149" s="91"/>
      <c r="HST149" s="91"/>
      <c r="HSU149" s="91"/>
      <c r="HSV149" s="91"/>
      <c r="HSW149" s="91"/>
      <c r="HSX149" s="91"/>
      <c r="HSY149" s="91"/>
      <c r="HSZ149" s="91"/>
      <c r="HTA149" s="91"/>
      <c r="HTB149" s="91"/>
      <c r="HTC149" s="91"/>
      <c r="HTD149" s="91"/>
      <c r="HTE149" s="91"/>
      <c r="HTF149" s="91"/>
      <c r="HTG149" s="91"/>
      <c r="HTH149" s="91"/>
      <c r="HTI149" s="91"/>
      <c r="HTJ149" s="91"/>
      <c r="HTK149" s="91"/>
      <c r="HTL149" s="91"/>
      <c r="HTM149" s="91"/>
      <c r="HTN149" s="91"/>
      <c r="HTO149" s="91"/>
      <c r="HTP149" s="91"/>
      <c r="HTQ149" s="91"/>
      <c r="HTR149" s="91"/>
      <c r="HTS149" s="91"/>
      <c r="HTT149" s="91"/>
      <c r="HTU149" s="91"/>
      <c r="HTV149" s="91"/>
      <c r="HTW149" s="91"/>
      <c r="HTX149" s="91"/>
      <c r="HTY149" s="91"/>
      <c r="HTZ149" s="91"/>
      <c r="HUA149" s="91"/>
      <c r="HUB149" s="91"/>
      <c r="HUC149" s="91"/>
      <c r="HUD149" s="91"/>
      <c r="HUE149" s="91"/>
      <c r="HUF149" s="91"/>
      <c r="HUG149" s="91"/>
      <c r="HUH149" s="91"/>
      <c r="HUI149" s="91"/>
      <c r="HUJ149" s="91"/>
      <c r="HUK149" s="91"/>
      <c r="HUL149" s="91"/>
      <c r="HUM149" s="91"/>
      <c r="HUN149" s="91"/>
      <c r="HUO149" s="91"/>
      <c r="HUP149" s="91"/>
      <c r="HUQ149" s="91"/>
      <c r="HUR149" s="91"/>
      <c r="HUS149" s="91"/>
      <c r="HUT149" s="91"/>
      <c r="HUU149" s="91"/>
      <c r="HUV149" s="91"/>
      <c r="HUW149" s="91"/>
      <c r="HUX149" s="91"/>
      <c r="HUY149" s="91"/>
      <c r="HUZ149" s="91"/>
      <c r="HVA149" s="91"/>
      <c r="HVB149" s="91"/>
      <c r="HVC149" s="91"/>
      <c r="HVD149" s="91"/>
      <c r="HVE149" s="91"/>
      <c r="HVF149" s="91"/>
      <c r="HVG149" s="91"/>
      <c r="HVH149" s="91"/>
      <c r="HVI149" s="91"/>
      <c r="HVJ149" s="91"/>
      <c r="HVK149" s="91"/>
      <c r="HVL149" s="91"/>
      <c r="HVM149" s="91"/>
      <c r="HVN149" s="91"/>
      <c r="HVO149" s="91"/>
      <c r="HVP149" s="91"/>
      <c r="HVQ149" s="91"/>
      <c r="HVR149" s="91"/>
      <c r="HVS149" s="91"/>
      <c r="HVT149" s="91"/>
      <c r="HVU149" s="91"/>
      <c r="HVV149" s="91"/>
      <c r="HVW149" s="91"/>
      <c r="HVX149" s="91"/>
      <c r="HVY149" s="91"/>
      <c r="HVZ149" s="91"/>
      <c r="HWA149" s="91"/>
      <c r="HWB149" s="91"/>
      <c r="HWC149" s="91"/>
      <c r="HWD149" s="91"/>
      <c r="HWE149" s="91"/>
      <c r="HWF149" s="91"/>
      <c r="HWG149" s="91"/>
      <c r="HWH149" s="91"/>
      <c r="HWI149" s="91"/>
      <c r="HWJ149" s="91"/>
      <c r="HWK149" s="91"/>
      <c r="HWL149" s="91"/>
      <c r="HWM149" s="91"/>
      <c r="HWN149" s="91"/>
      <c r="HWO149" s="91"/>
      <c r="HWP149" s="91"/>
      <c r="HWQ149" s="91"/>
      <c r="HWR149" s="91"/>
      <c r="HWS149" s="91"/>
      <c r="HWT149" s="91"/>
      <c r="HWU149" s="91"/>
      <c r="HWV149" s="91"/>
      <c r="HWW149" s="91"/>
      <c r="HWX149" s="91"/>
      <c r="HWY149" s="91"/>
      <c r="HWZ149" s="91"/>
      <c r="HXA149" s="91"/>
      <c r="HXB149" s="91"/>
      <c r="HXC149" s="91"/>
      <c r="HXD149" s="91"/>
      <c r="HXE149" s="91"/>
      <c r="HXF149" s="91"/>
      <c r="HXG149" s="91"/>
      <c r="HXH149" s="91"/>
      <c r="HXI149" s="91"/>
      <c r="HXJ149" s="91"/>
      <c r="HXK149" s="91"/>
      <c r="HXL149" s="91"/>
      <c r="HXM149" s="91"/>
      <c r="HXN149" s="91"/>
      <c r="HXO149" s="91"/>
      <c r="HXP149" s="91"/>
      <c r="HXQ149" s="91"/>
      <c r="HXR149" s="91"/>
      <c r="HXS149" s="91"/>
      <c r="HXT149" s="91"/>
      <c r="HXU149" s="91"/>
      <c r="HXV149" s="91"/>
      <c r="HXW149" s="91"/>
      <c r="HXX149" s="91"/>
      <c r="HXY149" s="91"/>
      <c r="HXZ149" s="91"/>
      <c r="HYA149" s="91"/>
      <c r="HYB149" s="91"/>
      <c r="HYC149" s="91"/>
      <c r="HYD149" s="91"/>
      <c r="HYE149" s="91"/>
      <c r="HYF149" s="91"/>
      <c r="HYG149" s="91"/>
      <c r="HYH149" s="91"/>
      <c r="HYI149" s="91"/>
      <c r="HYJ149" s="91"/>
      <c r="HYK149" s="91"/>
      <c r="HYL149" s="91"/>
      <c r="HYM149" s="91"/>
      <c r="HYN149" s="91"/>
      <c r="HYO149" s="91"/>
      <c r="HYP149" s="91"/>
      <c r="HYQ149" s="91"/>
      <c r="HYR149" s="91"/>
      <c r="HYS149" s="91"/>
      <c r="HYT149" s="91"/>
      <c r="HYU149" s="91"/>
      <c r="HYV149" s="91"/>
      <c r="HYW149" s="91"/>
      <c r="HYX149" s="91"/>
      <c r="HYY149" s="91"/>
      <c r="HYZ149" s="91"/>
      <c r="HZA149" s="91"/>
      <c r="HZB149" s="91"/>
      <c r="HZC149" s="91"/>
      <c r="HZD149" s="91"/>
      <c r="HZE149" s="91"/>
      <c r="HZF149" s="91"/>
      <c r="HZG149" s="91"/>
      <c r="HZH149" s="91"/>
      <c r="HZI149" s="91"/>
      <c r="HZJ149" s="91"/>
      <c r="HZK149" s="91"/>
      <c r="HZL149" s="91"/>
      <c r="HZM149" s="91"/>
      <c r="HZN149" s="91"/>
      <c r="HZO149" s="91"/>
      <c r="HZP149" s="91"/>
      <c r="HZQ149" s="91"/>
      <c r="HZR149" s="91"/>
      <c r="HZS149" s="91"/>
      <c r="HZT149" s="91"/>
      <c r="HZU149" s="91"/>
      <c r="HZV149" s="91"/>
      <c r="HZW149" s="91"/>
      <c r="HZX149" s="91"/>
      <c r="HZY149" s="91"/>
      <c r="HZZ149" s="91"/>
      <c r="IAA149" s="91"/>
      <c r="IAB149" s="91"/>
      <c r="IAC149" s="91"/>
      <c r="IAD149" s="91"/>
      <c r="IAE149" s="91"/>
      <c r="IAF149" s="91"/>
      <c r="IAG149" s="91"/>
      <c r="IAH149" s="91"/>
      <c r="IAI149" s="91"/>
      <c r="IAJ149" s="91"/>
      <c r="IAK149" s="91"/>
      <c r="IAL149" s="91"/>
      <c r="IAM149" s="91"/>
      <c r="IAN149" s="91"/>
      <c r="IAO149" s="91"/>
      <c r="IAP149" s="91"/>
      <c r="IAQ149" s="91"/>
      <c r="IAR149" s="91"/>
      <c r="IAS149" s="91"/>
      <c r="IAT149" s="91"/>
      <c r="IAU149" s="91"/>
      <c r="IAV149" s="91"/>
      <c r="IAW149" s="91"/>
      <c r="IAX149" s="91"/>
      <c r="IAY149" s="91"/>
      <c r="IAZ149" s="91"/>
      <c r="IBA149" s="91"/>
      <c r="IBB149" s="91"/>
      <c r="IBC149" s="91"/>
      <c r="IBD149" s="91"/>
      <c r="IBE149" s="91"/>
      <c r="IBF149" s="91"/>
      <c r="IBG149" s="91"/>
      <c r="IBH149" s="91"/>
      <c r="IBI149" s="91"/>
      <c r="IBJ149" s="91"/>
      <c r="IBK149" s="91"/>
      <c r="IBL149" s="91"/>
      <c r="IBM149" s="91"/>
      <c r="IBN149" s="91"/>
      <c r="IBO149" s="91"/>
      <c r="IBP149" s="91"/>
      <c r="IBQ149" s="91"/>
      <c r="IBR149" s="91"/>
      <c r="IBS149" s="91"/>
      <c r="IBT149" s="91"/>
      <c r="IBU149" s="91"/>
      <c r="IBV149" s="91"/>
      <c r="IBW149" s="91"/>
      <c r="IBX149" s="91"/>
      <c r="IBY149" s="91"/>
      <c r="IBZ149" s="91"/>
      <c r="ICA149" s="91"/>
      <c r="ICB149" s="91"/>
      <c r="ICC149" s="91"/>
      <c r="ICD149" s="91"/>
      <c r="ICE149" s="91"/>
      <c r="ICF149" s="91"/>
      <c r="ICG149" s="91"/>
      <c r="ICH149" s="91"/>
      <c r="ICI149" s="91"/>
      <c r="ICJ149" s="91"/>
      <c r="ICK149" s="91"/>
      <c r="ICL149" s="91"/>
      <c r="ICM149" s="91"/>
      <c r="ICN149" s="91"/>
      <c r="ICO149" s="91"/>
      <c r="ICP149" s="91"/>
      <c r="ICQ149" s="91"/>
      <c r="ICR149" s="91"/>
      <c r="ICS149" s="91"/>
      <c r="ICT149" s="91"/>
      <c r="ICU149" s="91"/>
      <c r="ICV149" s="91"/>
      <c r="ICW149" s="91"/>
      <c r="ICX149" s="91"/>
      <c r="ICY149" s="91"/>
      <c r="ICZ149" s="91"/>
      <c r="IDA149" s="91"/>
      <c r="IDB149" s="91"/>
      <c r="IDC149" s="91"/>
      <c r="IDD149" s="91"/>
      <c r="IDE149" s="91"/>
      <c r="IDF149" s="91"/>
      <c r="IDG149" s="91"/>
      <c r="IDH149" s="91"/>
      <c r="IDI149" s="91"/>
      <c r="IDJ149" s="91"/>
      <c r="IDK149" s="91"/>
      <c r="IDL149" s="91"/>
      <c r="IDM149" s="91"/>
      <c r="IDN149" s="91"/>
      <c r="IDO149" s="91"/>
      <c r="IDP149" s="91"/>
      <c r="IDQ149" s="91"/>
      <c r="IDR149" s="91"/>
      <c r="IDS149" s="91"/>
      <c r="IDT149" s="91"/>
      <c r="IDU149" s="91"/>
      <c r="IDV149" s="91"/>
      <c r="IDW149" s="91"/>
      <c r="IDX149" s="91"/>
      <c r="IDY149" s="91"/>
      <c r="IDZ149" s="91"/>
      <c r="IEA149" s="91"/>
      <c r="IEB149" s="91"/>
      <c r="IEC149" s="91"/>
      <c r="IED149" s="91"/>
      <c r="IEE149" s="91"/>
      <c r="IEF149" s="91"/>
      <c r="IEG149" s="91"/>
      <c r="IEH149" s="91"/>
      <c r="IEI149" s="91"/>
      <c r="IEJ149" s="91"/>
      <c r="IEK149" s="91"/>
      <c r="IEL149" s="91"/>
      <c r="IEM149" s="91"/>
      <c r="IEN149" s="91"/>
      <c r="IEO149" s="91"/>
      <c r="IEP149" s="91"/>
      <c r="IEQ149" s="91"/>
      <c r="IER149" s="91"/>
      <c r="IES149" s="91"/>
      <c r="IET149" s="91"/>
      <c r="IEU149" s="91"/>
      <c r="IEV149" s="91"/>
      <c r="IEW149" s="91"/>
      <c r="IEX149" s="91"/>
      <c r="IEY149" s="91"/>
      <c r="IEZ149" s="91"/>
      <c r="IFA149" s="91"/>
      <c r="IFB149" s="91"/>
      <c r="IFC149" s="91"/>
      <c r="IFD149" s="91"/>
      <c r="IFE149" s="91"/>
      <c r="IFF149" s="91"/>
      <c r="IFG149" s="91"/>
      <c r="IFH149" s="91"/>
      <c r="IFI149" s="91"/>
      <c r="IFJ149" s="91"/>
      <c r="IFK149" s="91"/>
      <c r="IFL149" s="91"/>
      <c r="IFM149" s="91"/>
      <c r="IFN149" s="91"/>
      <c r="IFO149" s="91"/>
      <c r="IFP149" s="91"/>
      <c r="IFQ149" s="91"/>
      <c r="IFR149" s="91"/>
      <c r="IFS149" s="91"/>
      <c r="IFT149" s="91"/>
      <c r="IFU149" s="91"/>
      <c r="IFV149" s="91"/>
      <c r="IFW149" s="91"/>
      <c r="IFX149" s="91"/>
      <c r="IFY149" s="91"/>
      <c r="IFZ149" s="91"/>
      <c r="IGA149" s="91"/>
      <c r="IGB149" s="91"/>
      <c r="IGC149" s="91"/>
      <c r="IGD149" s="91"/>
      <c r="IGE149" s="91"/>
      <c r="IGF149" s="91"/>
      <c r="IGG149" s="91"/>
      <c r="IGH149" s="91"/>
      <c r="IGI149" s="91"/>
      <c r="IGJ149" s="91"/>
      <c r="IGK149" s="91"/>
      <c r="IGL149" s="91"/>
      <c r="IGM149" s="91"/>
      <c r="IGN149" s="91"/>
      <c r="IGO149" s="91"/>
      <c r="IGP149" s="91"/>
      <c r="IGQ149" s="91"/>
      <c r="IGR149" s="91"/>
      <c r="IGS149" s="91"/>
      <c r="IGT149" s="91"/>
      <c r="IGU149" s="91"/>
      <c r="IGV149" s="91"/>
      <c r="IGW149" s="91"/>
      <c r="IGX149" s="91"/>
      <c r="IGY149" s="91"/>
      <c r="IGZ149" s="91"/>
      <c r="IHA149" s="91"/>
      <c r="IHB149" s="91"/>
      <c r="IHC149" s="91"/>
      <c r="IHD149" s="91"/>
      <c r="IHE149" s="91"/>
      <c r="IHF149" s="91"/>
      <c r="IHG149" s="91"/>
      <c r="IHH149" s="91"/>
      <c r="IHI149" s="91"/>
      <c r="IHJ149" s="91"/>
      <c r="IHK149" s="91"/>
      <c r="IHL149" s="91"/>
      <c r="IHM149" s="91"/>
      <c r="IHN149" s="91"/>
      <c r="IHO149" s="91"/>
      <c r="IHP149" s="91"/>
      <c r="IHQ149" s="91"/>
      <c r="IHR149" s="91"/>
      <c r="IHS149" s="91"/>
      <c r="IHT149" s="91"/>
      <c r="IHU149" s="91"/>
      <c r="IHV149" s="91"/>
      <c r="IHW149" s="91"/>
      <c r="IHX149" s="91"/>
      <c r="IHY149" s="91"/>
      <c r="IHZ149" s="91"/>
      <c r="IIA149" s="91"/>
      <c r="IIB149" s="91"/>
      <c r="IIC149" s="91"/>
      <c r="IID149" s="91"/>
      <c r="IIE149" s="91"/>
      <c r="IIF149" s="91"/>
      <c r="IIG149" s="91"/>
      <c r="IIH149" s="91"/>
      <c r="III149" s="91"/>
      <c r="IIJ149" s="91"/>
      <c r="IIK149" s="91"/>
      <c r="IIL149" s="91"/>
      <c r="IIM149" s="91"/>
      <c r="IIN149" s="91"/>
      <c r="IIO149" s="91"/>
      <c r="IIP149" s="91"/>
      <c r="IIQ149" s="91"/>
      <c r="IIR149" s="91"/>
      <c r="IIS149" s="91"/>
      <c r="IIT149" s="91"/>
      <c r="IIU149" s="91"/>
      <c r="IIV149" s="91"/>
      <c r="IIW149" s="91"/>
      <c r="IIX149" s="91"/>
      <c r="IIY149" s="91"/>
      <c r="IIZ149" s="91"/>
      <c r="IJA149" s="91"/>
      <c r="IJB149" s="91"/>
      <c r="IJC149" s="91"/>
      <c r="IJD149" s="91"/>
      <c r="IJE149" s="91"/>
      <c r="IJF149" s="91"/>
      <c r="IJG149" s="91"/>
      <c r="IJH149" s="91"/>
      <c r="IJI149" s="91"/>
      <c r="IJJ149" s="91"/>
      <c r="IJK149" s="91"/>
      <c r="IJL149" s="91"/>
      <c r="IJM149" s="91"/>
      <c r="IJN149" s="91"/>
      <c r="IJO149" s="91"/>
      <c r="IJP149" s="91"/>
      <c r="IJQ149" s="91"/>
      <c r="IJR149" s="91"/>
      <c r="IJS149" s="91"/>
      <c r="IJT149" s="91"/>
      <c r="IJU149" s="91"/>
      <c r="IJV149" s="91"/>
      <c r="IJW149" s="91"/>
      <c r="IJX149" s="91"/>
      <c r="IJY149" s="91"/>
      <c r="IJZ149" s="91"/>
      <c r="IKA149" s="91"/>
      <c r="IKB149" s="91"/>
      <c r="IKC149" s="91"/>
      <c r="IKD149" s="91"/>
      <c r="IKE149" s="91"/>
      <c r="IKF149" s="91"/>
      <c r="IKG149" s="91"/>
      <c r="IKH149" s="91"/>
      <c r="IKI149" s="91"/>
      <c r="IKJ149" s="91"/>
      <c r="IKK149" s="91"/>
      <c r="IKL149" s="91"/>
      <c r="IKM149" s="91"/>
      <c r="IKN149" s="91"/>
      <c r="IKO149" s="91"/>
      <c r="IKP149" s="91"/>
      <c r="IKQ149" s="91"/>
      <c r="IKR149" s="91"/>
      <c r="IKS149" s="91"/>
      <c r="IKT149" s="91"/>
      <c r="IKU149" s="91"/>
      <c r="IKV149" s="91"/>
      <c r="IKW149" s="91"/>
      <c r="IKX149" s="91"/>
      <c r="IKY149" s="91"/>
      <c r="IKZ149" s="91"/>
      <c r="ILA149" s="91"/>
      <c r="ILB149" s="91"/>
      <c r="ILC149" s="91"/>
      <c r="ILD149" s="91"/>
      <c r="ILE149" s="91"/>
      <c r="ILF149" s="91"/>
      <c r="ILG149" s="91"/>
      <c r="ILH149" s="91"/>
      <c r="ILI149" s="91"/>
      <c r="ILJ149" s="91"/>
      <c r="ILK149" s="91"/>
      <c r="ILL149" s="91"/>
      <c r="ILM149" s="91"/>
      <c r="ILN149" s="91"/>
      <c r="ILO149" s="91"/>
      <c r="ILP149" s="91"/>
      <c r="ILQ149" s="91"/>
      <c r="ILR149" s="91"/>
      <c r="ILS149" s="91"/>
      <c r="ILT149" s="91"/>
      <c r="ILU149" s="91"/>
      <c r="ILV149" s="91"/>
      <c r="ILW149" s="91"/>
      <c r="ILX149" s="91"/>
      <c r="ILY149" s="91"/>
      <c r="ILZ149" s="91"/>
      <c r="IMA149" s="91"/>
      <c r="IMB149" s="91"/>
      <c r="IMC149" s="91"/>
      <c r="IMD149" s="91"/>
      <c r="IME149" s="91"/>
      <c r="IMF149" s="91"/>
      <c r="IMG149" s="91"/>
      <c r="IMH149" s="91"/>
      <c r="IMI149" s="91"/>
      <c r="IMJ149" s="91"/>
      <c r="IMK149" s="91"/>
      <c r="IML149" s="91"/>
      <c r="IMM149" s="91"/>
      <c r="IMN149" s="91"/>
      <c r="IMO149" s="91"/>
      <c r="IMP149" s="91"/>
      <c r="IMQ149" s="91"/>
      <c r="IMR149" s="91"/>
      <c r="IMS149" s="91"/>
      <c r="IMT149" s="91"/>
      <c r="IMU149" s="91"/>
      <c r="IMV149" s="91"/>
      <c r="IMW149" s="91"/>
      <c r="IMX149" s="91"/>
      <c r="IMY149" s="91"/>
      <c r="IMZ149" s="91"/>
      <c r="INA149" s="91"/>
      <c r="INB149" s="91"/>
      <c r="INC149" s="91"/>
      <c r="IND149" s="91"/>
      <c r="INE149" s="91"/>
      <c r="INF149" s="91"/>
      <c r="ING149" s="91"/>
      <c r="INH149" s="91"/>
      <c r="INI149" s="91"/>
      <c r="INJ149" s="91"/>
      <c r="INK149" s="91"/>
      <c r="INL149" s="91"/>
      <c r="INM149" s="91"/>
      <c r="INN149" s="91"/>
      <c r="INO149" s="91"/>
      <c r="INP149" s="91"/>
      <c r="INQ149" s="91"/>
      <c r="INR149" s="91"/>
      <c r="INS149" s="91"/>
      <c r="INT149" s="91"/>
      <c r="INU149" s="91"/>
      <c r="INV149" s="91"/>
      <c r="INW149" s="91"/>
      <c r="INX149" s="91"/>
      <c r="INY149" s="91"/>
      <c r="INZ149" s="91"/>
      <c r="IOA149" s="91"/>
      <c r="IOB149" s="91"/>
      <c r="IOC149" s="91"/>
      <c r="IOD149" s="91"/>
      <c r="IOE149" s="91"/>
      <c r="IOF149" s="91"/>
      <c r="IOG149" s="91"/>
      <c r="IOH149" s="91"/>
      <c r="IOI149" s="91"/>
      <c r="IOJ149" s="91"/>
      <c r="IOK149" s="91"/>
      <c r="IOL149" s="91"/>
      <c r="IOM149" s="91"/>
      <c r="ION149" s="91"/>
      <c r="IOO149" s="91"/>
      <c r="IOP149" s="91"/>
      <c r="IOQ149" s="91"/>
      <c r="IOR149" s="91"/>
      <c r="IOS149" s="91"/>
      <c r="IOT149" s="91"/>
      <c r="IOU149" s="91"/>
      <c r="IOV149" s="91"/>
      <c r="IOW149" s="91"/>
      <c r="IOX149" s="91"/>
      <c r="IOY149" s="91"/>
      <c r="IOZ149" s="91"/>
      <c r="IPA149" s="91"/>
      <c r="IPB149" s="91"/>
      <c r="IPC149" s="91"/>
      <c r="IPD149" s="91"/>
      <c r="IPE149" s="91"/>
      <c r="IPF149" s="91"/>
      <c r="IPG149" s="91"/>
      <c r="IPH149" s="91"/>
      <c r="IPI149" s="91"/>
      <c r="IPJ149" s="91"/>
      <c r="IPK149" s="91"/>
      <c r="IPL149" s="91"/>
      <c r="IPM149" s="91"/>
      <c r="IPN149" s="91"/>
      <c r="IPO149" s="91"/>
      <c r="IPP149" s="91"/>
      <c r="IPQ149" s="91"/>
      <c r="IPR149" s="91"/>
      <c r="IPS149" s="91"/>
      <c r="IPT149" s="91"/>
      <c r="IPU149" s="91"/>
      <c r="IPV149" s="91"/>
      <c r="IPW149" s="91"/>
      <c r="IPX149" s="91"/>
      <c r="IPY149" s="91"/>
      <c r="IPZ149" s="91"/>
      <c r="IQA149" s="91"/>
      <c r="IQB149" s="91"/>
      <c r="IQC149" s="91"/>
      <c r="IQD149" s="91"/>
      <c r="IQE149" s="91"/>
      <c r="IQF149" s="91"/>
      <c r="IQG149" s="91"/>
      <c r="IQH149" s="91"/>
      <c r="IQI149" s="91"/>
      <c r="IQJ149" s="91"/>
      <c r="IQK149" s="91"/>
      <c r="IQL149" s="91"/>
      <c r="IQM149" s="91"/>
      <c r="IQN149" s="91"/>
      <c r="IQO149" s="91"/>
      <c r="IQP149" s="91"/>
      <c r="IQQ149" s="91"/>
      <c r="IQR149" s="91"/>
      <c r="IQS149" s="91"/>
      <c r="IQT149" s="91"/>
      <c r="IQU149" s="91"/>
      <c r="IQV149" s="91"/>
      <c r="IQW149" s="91"/>
      <c r="IQX149" s="91"/>
      <c r="IQY149" s="91"/>
      <c r="IQZ149" s="91"/>
      <c r="IRA149" s="91"/>
      <c r="IRB149" s="91"/>
      <c r="IRC149" s="91"/>
      <c r="IRD149" s="91"/>
      <c r="IRE149" s="91"/>
      <c r="IRF149" s="91"/>
      <c r="IRG149" s="91"/>
      <c r="IRH149" s="91"/>
      <c r="IRI149" s="91"/>
      <c r="IRJ149" s="91"/>
      <c r="IRK149" s="91"/>
      <c r="IRL149" s="91"/>
      <c r="IRM149" s="91"/>
      <c r="IRN149" s="91"/>
      <c r="IRO149" s="91"/>
      <c r="IRP149" s="91"/>
      <c r="IRQ149" s="91"/>
      <c r="IRR149" s="91"/>
      <c r="IRS149" s="91"/>
      <c r="IRT149" s="91"/>
      <c r="IRU149" s="91"/>
      <c r="IRV149" s="91"/>
      <c r="IRW149" s="91"/>
      <c r="IRX149" s="91"/>
      <c r="IRY149" s="91"/>
      <c r="IRZ149" s="91"/>
      <c r="ISA149" s="91"/>
      <c r="ISB149" s="91"/>
      <c r="ISC149" s="91"/>
      <c r="ISD149" s="91"/>
      <c r="ISE149" s="91"/>
      <c r="ISF149" s="91"/>
      <c r="ISG149" s="91"/>
      <c r="ISH149" s="91"/>
      <c r="ISI149" s="91"/>
      <c r="ISJ149" s="91"/>
      <c r="ISK149" s="91"/>
      <c r="ISL149" s="91"/>
      <c r="ISM149" s="91"/>
      <c r="ISN149" s="91"/>
      <c r="ISO149" s="91"/>
      <c r="ISP149" s="91"/>
      <c r="ISQ149" s="91"/>
      <c r="ISR149" s="91"/>
      <c r="ISS149" s="91"/>
      <c r="IST149" s="91"/>
      <c r="ISU149" s="91"/>
      <c r="ISV149" s="91"/>
      <c r="ISW149" s="91"/>
      <c r="ISX149" s="91"/>
      <c r="ISY149" s="91"/>
      <c r="ISZ149" s="91"/>
      <c r="ITA149" s="91"/>
      <c r="ITB149" s="91"/>
      <c r="ITC149" s="91"/>
      <c r="ITD149" s="91"/>
      <c r="ITE149" s="91"/>
      <c r="ITF149" s="91"/>
      <c r="ITG149" s="91"/>
      <c r="ITH149" s="91"/>
      <c r="ITI149" s="91"/>
      <c r="ITJ149" s="91"/>
      <c r="ITK149" s="91"/>
      <c r="ITL149" s="91"/>
      <c r="ITM149" s="91"/>
      <c r="ITN149" s="91"/>
      <c r="ITO149" s="91"/>
      <c r="ITP149" s="91"/>
      <c r="ITQ149" s="91"/>
      <c r="ITR149" s="91"/>
      <c r="ITS149" s="91"/>
      <c r="ITT149" s="91"/>
      <c r="ITU149" s="91"/>
      <c r="ITV149" s="91"/>
      <c r="ITW149" s="91"/>
      <c r="ITX149" s="91"/>
      <c r="ITY149" s="91"/>
      <c r="ITZ149" s="91"/>
      <c r="IUA149" s="91"/>
      <c r="IUB149" s="91"/>
      <c r="IUC149" s="91"/>
      <c r="IUD149" s="91"/>
      <c r="IUE149" s="91"/>
      <c r="IUF149" s="91"/>
      <c r="IUG149" s="91"/>
      <c r="IUH149" s="91"/>
      <c r="IUI149" s="91"/>
      <c r="IUJ149" s="91"/>
      <c r="IUK149" s="91"/>
      <c r="IUL149" s="91"/>
      <c r="IUM149" s="91"/>
      <c r="IUN149" s="91"/>
      <c r="IUO149" s="91"/>
      <c r="IUP149" s="91"/>
      <c r="IUQ149" s="91"/>
      <c r="IUR149" s="91"/>
      <c r="IUS149" s="91"/>
      <c r="IUT149" s="91"/>
      <c r="IUU149" s="91"/>
      <c r="IUV149" s="91"/>
      <c r="IUW149" s="91"/>
      <c r="IUX149" s="91"/>
      <c r="IUY149" s="91"/>
      <c r="IUZ149" s="91"/>
      <c r="IVA149" s="91"/>
      <c r="IVB149" s="91"/>
      <c r="IVC149" s="91"/>
      <c r="IVD149" s="91"/>
      <c r="IVE149" s="91"/>
      <c r="IVF149" s="91"/>
      <c r="IVG149" s="91"/>
      <c r="IVH149" s="91"/>
      <c r="IVI149" s="91"/>
      <c r="IVJ149" s="91"/>
      <c r="IVK149" s="91"/>
      <c r="IVL149" s="91"/>
      <c r="IVM149" s="91"/>
      <c r="IVN149" s="91"/>
      <c r="IVO149" s="91"/>
      <c r="IVP149" s="91"/>
      <c r="IVQ149" s="91"/>
      <c r="IVR149" s="91"/>
      <c r="IVS149" s="91"/>
      <c r="IVT149" s="91"/>
      <c r="IVU149" s="91"/>
      <c r="IVV149" s="91"/>
      <c r="IVW149" s="91"/>
      <c r="IVX149" s="91"/>
      <c r="IVY149" s="91"/>
      <c r="IVZ149" s="91"/>
      <c r="IWA149" s="91"/>
      <c r="IWB149" s="91"/>
      <c r="IWC149" s="91"/>
      <c r="IWD149" s="91"/>
      <c r="IWE149" s="91"/>
      <c r="IWF149" s="91"/>
      <c r="IWG149" s="91"/>
      <c r="IWH149" s="91"/>
      <c r="IWI149" s="91"/>
      <c r="IWJ149" s="91"/>
      <c r="IWK149" s="91"/>
      <c r="IWL149" s="91"/>
      <c r="IWM149" s="91"/>
      <c r="IWN149" s="91"/>
      <c r="IWO149" s="91"/>
      <c r="IWP149" s="91"/>
      <c r="IWQ149" s="91"/>
      <c r="IWR149" s="91"/>
      <c r="IWS149" s="91"/>
      <c r="IWT149" s="91"/>
      <c r="IWU149" s="91"/>
      <c r="IWV149" s="91"/>
      <c r="IWW149" s="91"/>
      <c r="IWX149" s="91"/>
      <c r="IWY149" s="91"/>
      <c r="IWZ149" s="91"/>
      <c r="IXA149" s="91"/>
      <c r="IXB149" s="91"/>
      <c r="IXC149" s="91"/>
      <c r="IXD149" s="91"/>
      <c r="IXE149" s="91"/>
      <c r="IXF149" s="91"/>
      <c r="IXG149" s="91"/>
      <c r="IXH149" s="91"/>
      <c r="IXI149" s="91"/>
      <c r="IXJ149" s="91"/>
      <c r="IXK149" s="91"/>
      <c r="IXL149" s="91"/>
      <c r="IXM149" s="91"/>
      <c r="IXN149" s="91"/>
      <c r="IXO149" s="91"/>
      <c r="IXP149" s="91"/>
      <c r="IXQ149" s="91"/>
      <c r="IXR149" s="91"/>
      <c r="IXS149" s="91"/>
      <c r="IXT149" s="91"/>
      <c r="IXU149" s="91"/>
      <c r="IXV149" s="91"/>
      <c r="IXW149" s="91"/>
      <c r="IXX149" s="91"/>
      <c r="IXY149" s="91"/>
      <c r="IXZ149" s="91"/>
      <c r="IYA149" s="91"/>
      <c r="IYB149" s="91"/>
      <c r="IYC149" s="91"/>
      <c r="IYD149" s="91"/>
      <c r="IYE149" s="91"/>
      <c r="IYF149" s="91"/>
      <c r="IYG149" s="91"/>
      <c r="IYH149" s="91"/>
      <c r="IYI149" s="91"/>
      <c r="IYJ149" s="91"/>
      <c r="IYK149" s="91"/>
      <c r="IYL149" s="91"/>
      <c r="IYM149" s="91"/>
      <c r="IYN149" s="91"/>
      <c r="IYO149" s="91"/>
      <c r="IYP149" s="91"/>
      <c r="IYQ149" s="91"/>
      <c r="IYR149" s="91"/>
      <c r="IYS149" s="91"/>
      <c r="IYT149" s="91"/>
      <c r="IYU149" s="91"/>
      <c r="IYV149" s="91"/>
      <c r="IYW149" s="91"/>
      <c r="IYX149" s="91"/>
      <c r="IYY149" s="91"/>
      <c r="IYZ149" s="91"/>
      <c r="IZA149" s="91"/>
      <c r="IZB149" s="91"/>
      <c r="IZC149" s="91"/>
      <c r="IZD149" s="91"/>
      <c r="IZE149" s="91"/>
      <c r="IZF149" s="91"/>
      <c r="IZG149" s="91"/>
      <c r="IZH149" s="91"/>
      <c r="IZI149" s="91"/>
      <c r="IZJ149" s="91"/>
      <c r="IZK149" s="91"/>
      <c r="IZL149" s="91"/>
      <c r="IZM149" s="91"/>
      <c r="IZN149" s="91"/>
      <c r="IZO149" s="91"/>
      <c r="IZP149" s="91"/>
      <c r="IZQ149" s="91"/>
      <c r="IZR149" s="91"/>
      <c r="IZS149" s="91"/>
      <c r="IZT149" s="91"/>
      <c r="IZU149" s="91"/>
      <c r="IZV149" s="91"/>
      <c r="IZW149" s="91"/>
      <c r="IZX149" s="91"/>
      <c r="IZY149" s="91"/>
      <c r="IZZ149" s="91"/>
      <c r="JAA149" s="91"/>
      <c r="JAB149" s="91"/>
      <c r="JAC149" s="91"/>
      <c r="JAD149" s="91"/>
      <c r="JAE149" s="91"/>
      <c r="JAF149" s="91"/>
      <c r="JAG149" s="91"/>
      <c r="JAH149" s="91"/>
      <c r="JAI149" s="91"/>
      <c r="JAJ149" s="91"/>
      <c r="JAK149" s="91"/>
      <c r="JAL149" s="91"/>
      <c r="JAM149" s="91"/>
      <c r="JAN149" s="91"/>
      <c r="JAO149" s="91"/>
      <c r="JAP149" s="91"/>
      <c r="JAQ149" s="91"/>
      <c r="JAR149" s="91"/>
      <c r="JAS149" s="91"/>
      <c r="JAT149" s="91"/>
      <c r="JAU149" s="91"/>
      <c r="JAV149" s="91"/>
      <c r="JAW149" s="91"/>
      <c r="JAX149" s="91"/>
      <c r="JAY149" s="91"/>
      <c r="JAZ149" s="91"/>
      <c r="JBA149" s="91"/>
      <c r="JBB149" s="91"/>
      <c r="JBC149" s="91"/>
      <c r="JBD149" s="91"/>
      <c r="JBE149" s="91"/>
      <c r="JBF149" s="91"/>
      <c r="JBG149" s="91"/>
      <c r="JBH149" s="91"/>
      <c r="JBI149" s="91"/>
      <c r="JBJ149" s="91"/>
      <c r="JBK149" s="91"/>
      <c r="JBL149" s="91"/>
      <c r="JBM149" s="91"/>
      <c r="JBN149" s="91"/>
      <c r="JBO149" s="91"/>
      <c r="JBP149" s="91"/>
      <c r="JBQ149" s="91"/>
      <c r="JBR149" s="91"/>
      <c r="JBS149" s="91"/>
      <c r="JBT149" s="91"/>
      <c r="JBU149" s="91"/>
      <c r="JBV149" s="91"/>
      <c r="JBW149" s="91"/>
      <c r="JBX149" s="91"/>
      <c r="JBY149" s="91"/>
      <c r="JBZ149" s="91"/>
      <c r="JCA149" s="91"/>
      <c r="JCB149" s="91"/>
      <c r="JCC149" s="91"/>
      <c r="JCD149" s="91"/>
      <c r="JCE149" s="91"/>
      <c r="JCF149" s="91"/>
      <c r="JCG149" s="91"/>
      <c r="JCH149" s="91"/>
      <c r="JCI149" s="91"/>
      <c r="JCJ149" s="91"/>
      <c r="JCK149" s="91"/>
      <c r="JCL149" s="91"/>
      <c r="JCM149" s="91"/>
      <c r="JCN149" s="91"/>
      <c r="JCO149" s="91"/>
      <c r="JCP149" s="91"/>
      <c r="JCQ149" s="91"/>
      <c r="JCR149" s="91"/>
      <c r="JCS149" s="91"/>
      <c r="JCT149" s="91"/>
      <c r="JCU149" s="91"/>
      <c r="JCV149" s="91"/>
      <c r="JCW149" s="91"/>
      <c r="JCX149" s="91"/>
      <c r="JCY149" s="91"/>
      <c r="JCZ149" s="91"/>
      <c r="JDA149" s="91"/>
      <c r="JDB149" s="91"/>
      <c r="JDC149" s="91"/>
      <c r="JDD149" s="91"/>
      <c r="JDE149" s="91"/>
      <c r="JDF149" s="91"/>
      <c r="JDG149" s="91"/>
      <c r="JDH149" s="91"/>
      <c r="JDI149" s="91"/>
      <c r="JDJ149" s="91"/>
      <c r="JDK149" s="91"/>
      <c r="JDL149" s="91"/>
      <c r="JDM149" s="91"/>
      <c r="JDN149" s="91"/>
      <c r="JDO149" s="91"/>
      <c r="JDP149" s="91"/>
      <c r="JDQ149" s="91"/>
      <c r="JDR149" s="91"/>
      <c r="JDS149" s="91"/>
      <c r="JDT149" s="91"/>
      <c r="JDU149" s="91"/>
      <c r="JDV149" s="91"/>
      <c r="JDW149" s="91"/>
      <c r="JDX149" s="91"/>
      <c r="JDY149" s="91"/>
      <c r="JDZ149" s="91"/>
      <c r="JEA149" s="91"/>
      <c r="JEB149" s="91"/>
      <c r="JEC149" s="91"/>
      <c r="JED149" s="91"/>
      <c r="JEE149" s="91"/>
      <c r="JEF149" s="91"/>
      <c r="JEG149" s="91"/>
      <c r="JEH149" s="91"/>
      <c r="JEI149" s="91"/>
      <c r="JEJ149" s="91"/>
      <c r="JEK149" s="91"/>
      <c r="JEL149" s="91"/>
      <c r="JEM149" s="91"/>
      <c r="JEN149" s="91"/>
      <c r="JEO149" s="91"/>
      <c r="JEP149" s="91"/>
      <c r="JEQ149" s="91"/>
      <c r="JER149" s="91"/>
      <c r="JES149" s="91"/>
      <c r="JET149" s="91"/>
      <c r="JEU149" s="91"/>
      <c r="JEV149" s="91"/>
      <c r="JEW149" s="91"/>
      <c r="JEX149" s="91"/>
      <c r="JEY149" s="91"/>
      <c r="JEZ149" s="91"/>
      <c r="JFA149" s="91"/>
      <c r="JFB149" s="91"/>
      <c r="JFC149" s="91"/>
      <c r="JFD149" s="91"/>
      <c r="JFE149" s="91"/>
      <c r="JFF149" s="91"/>
      <c r="JFG149" s="91"/>
      <c r="JFH149" s="91"/>
      <c r="JFI149" s="91"/>
      <c r="JFJ149" s="91"/>
      <c r="JFK149" s="91"/>
      <c r="JFL149" s="91"/>
      <c r="JFM149" s="91"/>
      <c r="JFN149" s="91"/>
      <c r="JFO149" s="91"/>
      <c r="JFP149" s="91"/>
      <c r="JFQ149" s="91"/>
      <c r="JFR149" s="91"/>
      <c r="JFS149" s="91"/>
      <c r="JFT149" s="91"/>
      <c r="JFU149" s="91"/>
      <c r="JFV149" s="91"/>
      <c r="JFW149" s="91"/>
      <c r="JFX149" s="91"/>
      <c r="JFY149" s="91"/>
      <c r="JFZ149" s="91"/>
      <c r="JGA149" s="91"/>
      <c r="JGB149" s="91"/>
      <c r="JGC149" s="91"/>
      <c r="JGD149" s="91"/>
      <c r="JGE149" s="91"/>
      <c r="JGF149" s="91"/>
      <c r="JGG149" s="91"/>
      <c r="JGH149" s="91"/>
      <c r="JGI149" s="91"/>
      <c r="JGJ149" s="91"/>
      <c r="JGK149" s="91"/>
      <c r="JGL149" s="91"/>
      <c r="JGM149" s="91"/>
      <c r="JGN149" s="91"/>
      <c r="JGO149" s="91"/>
      <c r="JGP149" s="91"/>
      <c r="JGQ149" s="91"/>
      <c r="JGR149" s="91"/>
      <c r="JGS149" s="91"/>
      <c r="JGT149" s="91"/>
      <c r="JGU149" s="91"/>
      <c r="JGV149" s="91"/>
      <c r="JGW149" s="91"/>
      <c r="JGX149" s="91"/>
      <c r="JGY149" s="91"/>
      <c r="JGZ149" s="91"/>
      <c r="JHA149" s="91"/>
      <c r="JHB149" s="91"/>
      <c r="JHC149" s="91"/>
      <c r="JHD149" s="91"/>
      <c r="JHE149" s="91"/>
      <c r="JHF149" s="91"/>
      <c r="JHG149" s="91"/>
      <c r="JHH149" s="91"/>
      <c r="JHI149" s="91"/>
      <c r="JHJ149" s="91"/>
      <c r="JHK149" s="91"/>
      <c r="JHL149" s="91"/>
      <c r="JHM149" s="91"/>
      <c r="JHN149" s="91"/>
      <c r="JHO149" s="91"/>
      <c r="JHP149" s="91"/>
      <c r="JHQ149" s="91"/>
      <c r="JHR149" s="91"/>
      <c r="JHS149" s="91"/>
      <c r="JHT149" s="91"/>
      <c r="JHU149" s="91"/>
      <c r="JHV149" s="91"/>
      <c r="JHW149" s="91"/>
      <c r="JHX149" s="91"/>
      <c r="JHY149" s="91"/>
      <c r="JHZ149" s="91"/>
      <c r="JIA149" s="91"/>
      <c r="JIB149" s="91"/>
      <c r="JIC149" s="91"/>
      <c r="JID149" s="91"/>
      <c r="JIE149" s="91"/>
      <c r="JIF149" s="91"/>
      <c r="JIG149" s="91"/>
      <c r="JIH149" s="91"/>
      <c r="JII149" s="91"/>
      <c r="JIJ149" s="91"/>
      <c r="JIK149" s="91"/>
      <c r="JIL149" s="91"/>
      <c r="JIM149" s="91"/>
      <c r="JIN149" s="91"/>
      <c r="JIO149" s="91"/>
      <c r="JIP149" s="91"/>
      <c r="JIQ149" s="91"/>
      <c r="JIR149" s="91"/>
      <c r="JIS149" s="91"/>
      <c r="JIT149" s="91"/>
      <c r="JIU149" s="91"/>
      <c r="JIV149" s="91"/>
      <c r="JIW149" s="91"/>
      <c r="JIX149" s="91"/>
      <c r="JIY149" s="91"/>
      <c r="JIZ149" s="91"/>
      <c r="JJA149" s="91"/>
      <c r="JJB149" s="91"/>
      <c r="JJC149" s="91"/>
      <c r="JJD149" s="91"/>
      <c r="JJE149" s="91"/>
      <c r="JJF149" s="91"/>
      <c r="JJG149" s="91"/>
      <c r="JJH149" s="91"/>
      <c r="JJI149" s="91"/>
      <c r="JJJ149" s="91"/>
      <c r="JJK149" s="91"/>
      <c r="JJL149" s="91"/>
      <c r="JJM149" s="91"/>
      <c r="JJN149" s="91"/>
      <c r="JJO149" s="91"/>
      <c r="JJP149" s="91"/>
      <c r="JJQ149" s="91"/>
      <c r="JJR149" s="91"/>
      <c r="JJS149" s="91"/>
      <c r="JJT149" s="91"/>
      <c r="JJU149" s="91"/>
      <c r="JJV149" s="91"/>
      <c r="JJW149" s="91"/>
      <c r="JJX149" s="91"/>
      <c r="JJY149" s="91"/>
      <c r="JJZ149" s="91"/>
      <c r="JKA149" s="91"/>
      <c r="JKB149" s="91"/>
      <c r="JKC149" s="91"/>
      <c r="JKD149" s="91"/>
      <c r="JKE149" s="91"/>
      <c r="JKF149" s="91"/>
      <c r="JKG149" s="91"/>
      <c r="JKH149" s="91"/>
      <c r="JKI149" s="91"/>
      <c r="JKJ149" s="91"/>
      <c r="JKK149" s="91"/>
      <c r="JKL149" s="91"/>
      <c r="JKM149" s="91"/>
      <c r="JKN149" s="91"/>
      <c r="JKO149" s="91"/>
      <c r="JKP149" s="91"/>
      <c r="JKQ149" s="91"/>
      <c r="JKR149" s="91"/>
      <c r="JKS149" s="91"/>
      <c r="JKT149" s="91"/>
      <c r="JKU149" s="91"/>
      <c r="JKV149" s="91"/>
      <c r="JKW149" s="91"/>
      <c r="JKX149" s="91"/>
      <c r="JKY149" s="91"/>
      <c r="JKZ149" s="91"/>
      <c r="JLA149" s="91"/>
      <c r="JLB149" s="91"/>
      <c r="JLC149" s="91"/>
      <c r="JLD149" s="91"/>
      <c r="JLE149" s="91"/>
      <c r="JLF149" s="91"/>
      <c r="JLG149" s="91"/>
      <c r="JLH149" s="91"/>
      <c r="JLI149" s="91"/>
      <c r="JLJ149" s="91"/>
      <c r="JLK149" s="91"/>
      <c r="JLL149" s="91"/>
      <c r="JLM149" s="91"/>
      <c r="JLN149" s="91"/>
      <c r="JLO149" s="91"/>
      <c r="JLP149" s="91"/>
      <c r="JLQ149" s="91"/>
      <c r="JLR149" s="91"/>
      <c r="JLS149" s="91"/>
      <c r="JLT149" s="91"/>
      <c r="JLU149" s="91"/>
      <c r="JLV149" s="91"/>
      <c r="JLW149" s="91"/>
      <c r="JLX149" s="91"/>
      <c r="JLY149" s="91"/>
      <c r="JLZ149" s="91"/>
      <c r="JMA149" s="91"/>
      <c r="JMB149" s="91"/>
      <c r="JMC149" s="91"/>
      <c r="JMD149" s="91"/>
      <c r="JME149" s="91"/>
      <c r="JMF149" s="91"/>
      <c r="JMG149" s="91"/>
      <c r="JMH149" s="91"/>
      <c r="JMI149" s="91"/>
      <c r="JMJ149" s="91"/>
      <c r="JMK149" s="91"/>
      <c r="JML149" s="91"/>
      <c r="JMM149" s="91"/>
      <c r="JMN149" s="91"/>
      <c r="JMO149" s="91"/>
      <c r="JMP149" s="91"/>
      <c r="JMQ149" s="91"/>
      <c r="JMR149" s="91"/>
      <c r="JMS149" s="91"/>
      <c r="JMT149" s="91"/>
      <c r="JMU149" s="91"/>
      <c r="JMV149" s="91"/>
      <c r="JMW149" s="91"/>
      <c r="JMX149" s="91"/>
      <c r="JMY149" s="91"/>
      <c r="JMZ149" s="91"/>
      <c r="JNA149" s="91"/>
      <c r="JNB149" s="91"/>
      <c r="JNC149" s="91"/>
      <c r="JND149" s="91"/>
      <c r="JNE149" s="91"/>
      <c r="JNF149" s="91"/>
      <c r="JNG149" s="91"/>
      <c r="JNH149" s="91"/>
      <c r="JNI149" s="91"/>
      <c r="JNJ149" s="91"/>
      <c r="JNK149" s="91"/>
      <c r="JNL149" s="91"/>
      <c r="JNM149" s="91"/>
      <c r="JNN149" s="91"/>
      <c r="JNO149" s="91"/>
      <c r="JNP149" s="91"/>
      <c r="JNQ149" s="91"/>
      <c r="JNR149" s="91"/>
      <c r="JNS149" s="91"/>
      <c r="JNT149" s="91"/>
      <c r="JNU149" s="91"/>
      <c r="JNV149" s="91"/>
      <c r="JNW149" s="91"/>
      <c r="JNX149" s="91"/>
      <c r="JNY149" s="91"/>
      <c r="JNZ149" s="91"/>
      <c r="JOA149" s="91"/>
      <c r="JOB149" s="91"/>
      <c r="JOC149" s="91"/>
      <c r="JOD149" s="91"/>
      <c r="JOE149" s="91"/>
      <c r="JOF149" s="91"/>
      <c r="JOG149" s="91"/>
      <c r="JOH149" s="91"/>
      <c r="JOI149" s="91"/>
      <c r="JOJ149" s="91"/>
      <c r="JOK149" s="91"/>
      <c r="JOL149" s="91"/>
      <c r="JOM149" s="91"/>
      <c r="JON149" s="91"/>
      <c r="JOO149" s="91"/>
      <c r="JOP149" s="91"/>
      <c r="JOQ149" s="91"/>
      <c r="JOR149" s="91"/>
      <c r="JOS149" s="91"/>
      <c r="JOT149" s="91"/>
      <c r="JOU149" s="91"/>
      <c r="JOV149" s="91"/>
      <c r="JOW149" s="91"/>
      <c r="JOX149" s="91"/>
      <c r="JOY149" s="91"/>
      <c r="JOZ149" s="91"/>
      <c r="JPA149" s="91"/>
      <c r="JPB149" s="91"/>
      <c r="JPC149" s="91"/>
      <c r="JPD149" s="91"/>
      <c r="JPE149" s="91"/>
      <c r="JPF149" s="91"/>
      <c r="JPG149" s="91"/>
      <c r="JPH149" s="91"/>
      <c r="JPI149" s="91"/>
      <c r="JPJ149" s="91"/>
      <c r="JPK149" s="91"/>
      <c r="JPL149" s="91"/>
      <c r="JPM149" s="91"/>
      <c r="JPN149" s="91"/>
      <c r="JPO149" s="91"/>
      <c r="JPP149" s="91"/>
      <c r="JPQ149" s="91"/>
      <c r="JPR149" s="91"/>
      <c r="JPS149" s="91"/>
      <c r="JPT149" s="91"/>
      <c r="JPU149" s="91"/>
      <c r="JPV149" s="91"/>
      <c r="JPW149" s="91"/>
      <c r="JPX149" s="91"/>
      <c r="JPY149" s="91"/>
      <c r="JPZ149" s="91"/>
      <c r="JQA149" s="91"/>
      <c r="JQB149" s="91"/>
      <c r="JQC149" s="91"/>
      <c r="JQD149" s="91"/>
      <c r="JQE149" s="91"/>
      <c r="JQF149" s="91"/>
      <c r="JQG149" s="91"/>
      <c r="JQH149" s="91"/>
      <c r="JQI149" s="91"/>
      <c r="JQJ149" s="91"/>
      <c r="JQK149" s="91"/>
      <c r="JQL149" s="91"/>
      <c r="JQM149" s="91"/>
      <c r="JQN149" s="91"/>
      <c r="JQO149" s="91"/>
      <c r="JQP149" s="91"/>
      <c r="JQQ149" s="91"/>
      <c r="JQR149" s="91"/>
      <c r="JQS149" s="91"/>
      <c r="JQT149" s="91"/>
      <c r="JQU149" s="91"/>
      <c r="JQV149" s="91"/>
      <c r="JQW149" s="91"/>
      <c r="JQX149" s="91"/>
      <c r="JQY149" s="91"/>
      <c r="JQZ149" s="91"/>
      <c r="JRA149" s="91"/>
      <c r="JRB149" s="91"/>
      <c r="JRC149" s="91"/>
      <c r="JRD149" s="91"/>
      <c r="JRE149" s="91"/>
      <c r="JRF149" s="91"/>
      <c r="JRG149" s="91"/>
      <c r="JRH149" s="91"/>
      <c r="JRI149" s="91"/>
      <c r="JRJ149" s="91"/>
      <c r="JRK149" s="91"/>
      <c r="JRL149" s="91"/>
      <c r="JRM149" s="91"/>
      <c r="JRN149" s="91"/>
      <c r="JRO149" s="91"/>
      <c r="JRP149" s="91"/>
      <c r="JRQ149" s="91"/>
      <c r="JRR149" s="91"/>
      <c r="JRS149" s="91"/>
      <c r="JRT149" s="91"/>
      <c r="JRU149" s="91"/>
      <c r="JRV149" s="91"/>
      <c r="JRW149" s="91"/>
      <c r="JRX149" s="91"/>
      <c r="JRY149" s="91"/>
      <c r="JRZ149" s="91"/>
      <c r="JSA149" s="91"/>
      <c r="JSB149" s="91"/>
      <c r="JSC149" s="91"/>
      <c r="JSD149" s="91"/>
      <c r="JSE149" s="91"/>
      <c r="JSF149" s="91"/>
      <c r="JSG149" s="91"/>
      <c r="JSH149" s="91"/>
      <c r="JSI149" s="91"/>
      <c r="JSJ149" s="91"/>
      <c r="JSK149" s="91"/>
      <c r="JSL149" s="91"/>
      <c r="JSM149" s="91"/>
      <c r="JSN149" s="91"/>
      <c r="JSO149" s="91"/>
      <c r="JSP149" s="91"/>
      <c r="JSQ149" s="91"/>
      <c r="JSR149" s="91"/>
      <c r="JSS149" s="91"/>
      <c r="JST149" s="91"/>
      <c r="JSU149" s="91"/>
      <c r="JSV149" s="91"/>
      <c r="JSW149" s="91"/>
      <c r="JSX149" s="91"/>
      <c r="JSY149" s="91"/>
      <c r="JSZ149" s="91"/>
      <c r="JTA149" s="91"/>
      <c r="JTB149" s="91"/>
      <c r="JTC149" s="91"/>
      <c r="JTD149" s="91"/>
      <c r="JTE149" s="91"/>
      <c r="JTF149" s="91"/>
      <c r="JTG149" s="91"/>
      <c r="JTH149" s="91"/>
      <c r="JTI149" s="91"/>
      <c r="JTJ149" s="91"/>
      <c r="JTK149" s="91"/>
      <c r="JTL149" s="91"/>
      <c r="JTM149" s="91"/>
      <c r="JTN149" s="91"/>
      <c r="JTO149" s="91"/>
      <c r="JTP149" s="91"/>
      <c r="JTQ149" s="91"/>
      <c r="JTR149" s="91"/>
      <c r="JTS149" s="91"/>
      <c r="JTT149" s="91"/>
      <c r="JTU149" s="91"/>
      <c r="JTV149" s="91"/>
      <c r="JTW149" s="91"/>
      <c r="JTX149" s="91"/>
      <c r="JTY149" s="91"/>
      <c r="JTZ149" s="91"/>
      <c r="JUA149" s="91"/>
      <c r="JUB149" s="91"/>
      <c r="JUC149" s="91"/>
      <c r="JUD149" s="91"/>
      <c r="JUE149" s="91"/>
      <c r="JUF149" s="91"/>
      <c r="JUG149" s="91"/>
      <c r="JUH149" s="91"/>
      <c r="JUI149" s="91"/>
      <c r="JUJ149" s="91"/>
      <c r="JUK149" s="91"/>
      <c r="JUL149" s="91"/>
      <c r="JUM149" s="91"/>
      <c r="JUN149" s="91"/>
      <c r="JUO149" s="91"/>
      <c r="JUP149" s="91"/>
      <c r="JUQ149" s="91"/>
      <c r="JUR149" s="91"/>
      <c r="JUS149" s="91"/>
      <c r="JUT149" s="91"/>
      <c r="JUU149" s="91"/>
      <c r="JUV149" s="91"/>
      <c r="JUW149" s="91"/>
      <c r="JUX149" s="91"/>
      <c r="JUY149" s="91"/>
      <c r="JUZ149" s="91"/>
      <c r="JVA149" s="91"/>
      <c r="JVB149" s="91"/>
      <c r="JVC149" s="91"/>
      <c r="JVD149" s="91"/>
      <c r="JVE149" s="91"/>
      <c r="JVF149" s="91"/>
      <c r="JVG149" s="91"/>
      <c r="JVH149" s="91"/>
      <c r="JVI149" s="91"/>
      <c r="JVJ149" s="91"/>
      <c r="JVK149" s="91"/>
      <c r="JVL149" s="91"/>
      <c r="JVM149" s="91"/>
      <c r="JVN149" s="91"/>
      <c r="JVO149" s="91"/>
      <c r="JVP149" s="91"/>
      <c r="JVQ149" s="91"/>
      <c r="JVR149" s="91"/>
      <c r="JVS149" s="91"/>
      <c r="JVT149" s="91"/>
      <c r="JVU149" s="91"/>
      <c r="JVV149" s="91"/>
      <c r="JVW149" s="91"/>
      <c r="JVX149" s="91"/>
      <c r="JVY149" s="91"/>
      <c r="JVZ149" s="91"/>
      <c r="JWA149" s="91"/>
      <c r="JWB149" s="91"/>
      <c r="JWC149" s="91"/>
      <c r="JWD149" s="91"/>
      <c r="JWE149" s="91"/>
      <c r="JWF149" s="91"/>
      <c r="JWG149" s="91"/>
      <c r="JWH149" s="91"/>
      <c r="JWI149" s="91"/>
      <c r="JWJ149" s="91"/>
      <c r="JWK149" s="91"/>
      <c r="JWL149" s="91"/>
      <c r="JWM149" s="91"/>
      <c r="JWN149" s="91"/>
      <c r="JWO149" s="91"/>
      <c r="JWP149" s="91"/>
      <c r="JWQ149" s="91"/>
      <c r="JWR149" s="91"/>
      <c r="JWS149" s="91"/>
      <c r="JWT149" s="91"/>
      <c r="JWU149" s="91"/>
      <c r="JWV149" s="91"/>
      <c r="JWW149" s="91"/>
      <c r="JWX149" s="91"/>
      <c r="JWY149" s="91"/>
      <c r="JWZ149" s="91"/>
      <c r="JXA149" s="91"/>
      <c r="JXB149" s="91"/>
      <c r="JXC149" s="91"/>
      <c r="JXD149" s="91"/>
      <c r="JXE149" s="91"/>
      <c r="JXF149" s="91"/>
      <c r="JXG149" s="91"/>
      <c r="JXH149" s="91"/>
      <c r="JXI149" s="91"/>
      <c r="JXJ149" s="91"/>
      <c r="JXK149" s="91"/>
      <c r="JXL149" s="91"/>
      <c r="JXM149" s="91"/>
      <c r="JXN149" s="91"/>
      <c r="JXO149" s="91"/>
      <c r="JXP149" s="91"/>
      <c r="JXQ149" s="91"/>
      <c r="JXR149" s="91"/>
      <c r="JXS149" s="91"/>
      <c r="JXT149" s="91"/>
      <c r="JXU149" s="91"/>
      <c r="JXV149" s="91"/>
      <c r="JXW149" s="91"/>
      <c r="JXX149" s="91"/>
      <c r="JXY149" s="91"/>
      <c r="JXZ149" s="91"/>
      <c r="JYA149" s="91"/>
      <c r="JYB149" s="91"/>
      <c r="JYC149" s="91"/>
      <c r="JYD149" s="91"/>
      <c r="JYE149" s="91"/>
      <c r="JYF149" s="91"/>
      <c r="JYG149" s="91"/>
      <c r="JYH149" s="91"/>
      <c r="JYI149" s="91"/>
      <c r="JYJ149" s="91"/>
      <c r="JYK149" s="91"/>
      <c r="JYL149" s="91"/>
      <c r="JYM149" s="91"/>
      <c r="JYN149" s="91"/>
      <c r="JYO149" s="91"/>
      <c r="JYP149" s="91"/>
      <c r="JYQ149" s="91"/>
      <c r="JYR149" s="91"/>
      <c r="JYS149" s="91"/>
      <c r="JYT149" s="91"/>
      <c r="JYU149" s="91"/>
      <c r="JYV149" s="91"/>
      <c r="JYW149" s="91"/>
      <c r="JYX149" s="91"/>
      <c r="JYY149" s="91"/>
      <c r="JYZ149" s="91"/>
      <c r="JZA149" s="91"/>
      <c r="JZB149" s="91"/>
      <c r="JZC149" s="91"/>
      <c r="JZD149" s="91"/>
      <c r="JZE149" s="91"/>
      <c r="JZF149" s="91"/>
      <c r="JZG149" s="91"/>
      <c r="JZH149" s="91"/>
      <c r="JZI149" s="91"/>
      <c r="JZJ149" s="91"/>
      <c r="JZK149" s="91"/>
      <c r="JZL149" s="91"/>
      <c r="JZM149" s="91"/>
      <c r="JZN149" s="91"/>
      <c r="JZO149" s="91"/>
      <c r="JZP149" s="91"/>
      <c r="JZQ149" s="91"/>
      <c r="JZR149" s="91"/>
      <c r="JZS149" s="91"/>
      <c r="JZT149" s="91"/>
      <c r="JZU149" s="91"/>
      <c r="JZV149" s="91"/>
      <c r="JZW149" s="91"/>
      <c r="JZX149" s="91"/>
      <c r="JZY149" s="91"/>
      <c r="JZZ149" s="91"/>
      <c r="KAA149" s="91"/>
      <c r="KAB149" s="91"/>
      <c r="KAC149" s="91"/>
      <c r="KAD149" s="91"/>
      <c r="KAE149" s="91"/>
      <c r="KAF149" s="91"/>
      <c r="KAG149" s="91"/>
      <c r="KAH149" s="91"/>
      <c r="KAI149" s="91"/>
      <c r="KAJ149" s="91"/>
      <c r="KAK149" s="91"/>
      <c r="KAL149" s="91"/>
      <c r="KAM149" s="91"/>
      <c r="KAN149" s="91"/>
      <c r="KAO149" s="91"/>
      <c r="KAP149" s="91"/>
      <c r="KAQ149" s="91"/>
      <c r="KAR149" s="91"/>
      <c r="KAS149" s="91"/>
      <c r="KAT149" s="91"/>
      <c r="KAU149" s="91"/>
      <c r="KAV149" s="91"/>
      <c r="KAW149" s="91"/>
      <c r="KAX149" s="91"/>
      <c r="KAY149" s="91"/>
      <c r="KAZ149" s="91"/>
      <c r="KBA149" s="91"/>
      <c r="KBB149" s="91"/>
      <c r="KBC149" s="91"/>
      <c r="KBD149" s="91"/>
      <c r="KBE149" s="91"/>
      <c r="KBF149" s="91"/>
      <c r="KBG149" s="91"/>
      <c r="KBH149" s="91"/>
      <c r="KBI149" s="91"/>
      <c r="KBJ149" s="91"/>
      <c r="KBK149" s="91"/>
      <c r="KBL149" s="91"/>
      <c r="KBM149" s="91"/>
      <c r="KBN149" s="91"/>
      <c r="KBO149" s="91"/>
      <c r="KBP149" s="91"/>
      <c r="KBQ149" s="91"/>
      <c r="KBR149" s="91"/>
      <c r="KBS149" s="91"/>
      <c r="KBT149" s="91"/>
      <c r="KBU149" s="91"/>
      <c r="KBV149" s="91"/>
      <c r="KBW149" s="91"/>
      <c r="KBX149" s="91"/>
      <c r="KBY149" s="91"/>
      <c r="KBZ149" s="91"/>
      <c r="KCA149" s="91"/>
      <c r="KCB149" s="91"/>
      <c r="KCC149" s="91"/>
      <c r="KCD149" s="91"/>
      <c r="KCE149" s="91"/>
      <c r="KCF149" s="91"/>
      <c r="KCG149" s="91"/>
      <c r="KCH149" s="91"/>
      <c r="KCI149" s="91"/>
      <c r="KCJ149" s="91"/>
      <c r="KCK149" s="91"/>
      <c r="KCL149" s="91"/>
      <c r="KCM149" s="91"/>
      <c r="KCN149" s="91"/>
      <c r="KCO149" s="91"/>
      <c r="KCP149" s="91"/>
      <c r="KCQ149" s="91"/>
      <c r="KCR149" s="91"/>
      <c r="KCS149" s="91"/>
      <c r="KCT149" s="91"/>
      <c r="KCU149" s="91"/>
      <c r="KCV149" s="91"/>
      <c r="KCW149" s="91"/>
      <c r="KCX149" s="91"/>
      <c r="KCY149" s="91"/>
      <c r="KCZ149" s="91"/>
      <c r="KDA149" s="91"/>
      <c r="KDB149" s="91"/>
      <c r="KDC149" s="91"/>
      <c r="KDD149" s="91"/>
      <c r="KDE149" s="91"/>
      <c r="KDF149" s="91"/>
      <c r="KDG149" s="91"/>
      <c r="KDH149" s="91"/>
      <c r="KDI149" s="91"/>
      <c r="KDJ149" s="91"/>
      <c r="KDK149" s="91"/>
      <c r="KDL149" s="91"/>
      <c r="KDM149" s="91"/>
      <c r="KDN149" s="91"/>
      <c r="KDO149" s="91"/>
      <c r="KDP149" s="91"/>
      <c r="KDQ149" s="91"/>
      <c r="KDR149" s="91"/>
      <c r="KDS149" s="91"/>
      <c r="KDT149" s="91"/>
      <c r="KDU149" s="91"/>
      <c r="KDV149" s="91"/>
      <c r="KDW149" s="91"/>
      <c r="KDX149" s="91"/>
      <c r="KDY149" s="91"/>
      <c r="KDZ149" s="91"/>
      <c r="KEA149" s="91"/>
      <c r="KEB149" s="91"/>
      <c r="KEC149" s="91"/>
      <c r="KED149" s="91"/>
      <c r="KEE149" s="91"/>
      <c r="KEF149" s="91"/>
      <c r="KEG149" s="91"/>
      <c r="KEH149" s="91"/>
      <c r="KEI149" s="91"/>
      <c r="KEJ149" s="91"/>
      <c r="KEK149" s="91"/>
      <c r="KEL149" s="91"/>
      <c r="KEM149" s="91"/>
      <c r="KEN149" s="91"/>
      <c r="KEO149" s="91"/>
      <c r="KEP149" s="91"/>
      <c r="KEQ149" s="91"/>
      <c r="KER149" s="91"/>
      <c r="KES149" s="91"/>
      <c r="KET149" s="91"/>
      <c r="KEU149" s="91"/>
      <c r="KEV149" s="91"/>
      <c r="KEW149" s="91"/>
      <c r="KEX149" s="91"/>
      <c r="KEY149" s="91"/>
      <c r="KEZ149" s="91"/>
      <c r="KFA149" s="91"/>
      <c r="KFB149" s="91"/>
      <c r="KFC149" s="91"/>
      <c r="KFD149" s="91"/>
      <c r="KFE149" s="91"/>
      <c r="KFF149" s="91"/>
      <c r="KFG149" s="91"/>
      <c r="KFH149" s="91"/>
      <c r="KFI149" s="91"/>
      <c r="KFJ149" s="91"/>
      <c r="KFK149" s="91"/>
      <c r="KFL149" s="91"/>
      <c r="KFM149" s="91"/>
      <c r="KFN149" s="91"/>
      <c r="KFO149" s="91"/>
      <c r="KFP149" s="91"/>
      <c r="KFQ149" s="91"/>
      <c r="KFR149" s="91"/>
      <c r="KFS149" s="91"/>
      <c r="KFT149" s="91"/>
      <c r="KFU149" s="91"/>
      <c r="KFV149" s="91"/>
      <c r="KFW149" s="91"/>
      <c r="KFX149" s="91"/>
      <c r="KFY149" s="91"/>
      <c r="KFZ149" s="91"/>
      <c r="KGA149" s="91"/>
      <c r="KGB149" s="91"/>
      <c r="KGC149" s="91"/>
      <c r="KGD149" s="91"/>
      <c r="KGE149" s="91"/>
      <c r="KGF149" s="91"/>
      <c r="KGG149" s="91"/>
      <c r="KGH149" s="91"/>
      <c r="KGI149" s="91"/>
      <c r="KGJ149" s="91"/>
      <c r="KGK149" s="91"/>
      <c r="KGL149" s="91"/>
      <c r="KGM149" s="91"/>
      <c r="KGN149" s="91"/>
      <c r="KGO149" s="91"/>
      <c r="KGP149" s="91"/>
      <c r="KGQ149" s="91"/>
      <c r="KGR149" s="91"/>
      <c r="KGS149" s="91"/>
      <c r="KGT149" s="91"/>
      <c r="KGU149" s="91"/>
      <c r="KGV149" s="91"/>
      <c r="KGW149" s="91"/>
      <c r="KGX149" s="91"/>
      <c r="KGY149" s="91"/>
      <c r="KGZ149" s="91"/>
      <c r="KHA149" s="91"/>
      <c r="KHB149" s="91"/>
      <c r="KHC149" s="91"/>
      <c r="KHD149" s="91"/>
      <c r="KHE149" s="91"/>
      <c r="KHF149" s="91"/>
      <c r="KHG149" s="91"/>
      <c r="KHH149" s="91"/>
      <c r="KHI149" s="91"/>
      <c r="KHJ149" s="91"/>
      <c r="KHK149" s="91"/>
      <c r="KHL149" s="91"/>
      <c r="KHM149" s="91"/>
      <c r="KHN149" s="91"/>
      <c r="KHO149" s="91"/>
      <c r="KHP149" s="91"/>
      <c r="KHQ149" s="91"/>
      <c r="KHR149" s="91"/>
      <c r="KHS149" s="91"/>
      <c r="KHT149" s="91"/>
      <c r="KHU149" s="91"/>
      <c r="KHV149" s="91"/>
      <c r="KHW149" s="91"/>
      <c r="KHX149" s="91"/>
      <c r="KHY149" s="91"/>
      <c r="KHZ149" s="91"/>
      <c r="KIA149" s="91"/>
      <c r="KIB149" s="91"/>
      <c r="KIC149" s="91"/>
      <c r="KID149" s="91"/>
      <c r="KIE149" s="91"/>
      <c r="KIF149" s="91"/>
      <c r="KIG149" s="91"/>
      <c r="KIH149" s="91"/>
      <c r="KII149" s="91"/>
      <c r="KIJ149" s="91"/>
      <c r="KIK149" s="91"/>
      <c r="KIL149" s="91"/>
      <c r="KIM149" s="91"/>
      <c r="KIN149" s="91"/>
      <c r="KIO149" s="91"/>
      <c r="KIP149" s="91"/>
      <c r="KIQ149" s="91"/>
      <c r="KIR149" s="91"/>
      <c r="KIS149" s="91"/>
      <c r="KIT149" s="91"/>
      <c r="KIU149" s="91"/>
      <c r="KIV149" s="91"/>
      <c r="KIW149" s="91"/>
      <c r="KIX149" s="91"/>
      <c r="KIY149" s="91"/>
      <c r="KIZ149" s="91"/>
      <c r="KJA149" s="91"/>
      <c r="KJB149" s="91"/>
      <c r="KJC149" s="91"/>
      <c r="KJD149" s="91"/>
      <c r="KJE149" s="91"/>
      <c r="KJF149" s="91"/>
      <c r="KJG149" s="91"/>
      <c r="KJH149" s="91"/>
      <c r="KJI149" s="91"/>
      <c r="KJJ149" s="91"/>
      <c r="KJK149" s="91"/>
      <c r="KJL149" s="91"/>
      <c r="KJM149" s="91"/>
      <c r="KJN149" s="91"/>
      <c r="KJO149" s="91"/>
      <c r="KJP149" s="91"/>
      <c r="KJQ149" s="91"/>
      <c r="KJR149" s="91"/>
      <c r="KJS149" s="91"/>
      <c r="KJT149" s="91"/>
      <c r="KJU149" s="91"/>
      <c r="KJV149" s="91"/>
      <c r="KJW149" s="91"/>
      <c r="KJX149" s="91"/>
      <c r="KJY149" s="91"/>
      <c r="KJZ149" s="91"/>
      <c r="KKA149" s="91"/>
      <c r="KKB149" s="91"/>
      <c r="KKC149" s="91"/>
      <c r="KKD149" s="91"/>
      <c r="KKE149" s="91"/>
      <c r="KKF149" s="91"/>
      <c r="KKG149" s="91"/>
      <c r="KKH149" s="91"/>
      <c r="KKI149" s="91"/>
      <c r="KKJ149" s="91"/>
      <c r="KKK149" s="91"/>
      <c r="KKL149" s="91"/>
      <c r="KKM149" s="91"/>
      <c r="KKN149" s="91"/>
      <c r="KKO149" s="91"/>
      <c r="KKP149" s="91"/>
      <c r="KKQ149" s="91"/>
      <c r="KKR149" s="91"/>
      <c r="KKS149" s="91"/>
      <c r="KKT149" s="91"/>
      <c r="KKU149" s="91"/>
      <c r="KKV149" s="91"/>
      <c r="KKW149" s="91"/>
      <c r="KKX149" s="91"/>
      <c r="KKY149" s="91"/>
      <c r="KKZ149" s="91"/>
      <c r="KLA149" s="91"/>
      <c r="KLB149" s="91"/>
      <c r="KLC149" s="91"/>
      <c r="KLD149" s="91"/>
      <c r="KLE149" s="91"/>
      <c r="KLF149" s="91"/>
      <c r="KLG149" s="91"/>
      <c r="KLH149" s="91"/>
      <c r="KLI149" s="91"/>
      <c r="KLJ149" s="91"/>
      <c r="KLK149" s="91"/>
      <c r="KLL149" s="91"/>
      <c r="KLM149" s="91"/>
      <c r="KLN149" s="91"/>
      <c r="KLO149" s="91"/>
      <c r="KLP149" s="91"/>
      <c r="KLQ149" s="91"/>
      <c r="KLR149" s="91"/>
      <c r="KLS149" s="91"/>
      <c r="KLT149" s="91"/>
      <c r="KLU149" s="91"/>
      <c r="KLV149" s="91"/>
      <c r="KLW149" s="91"/>
      <c r="KLX149" s="91"/>
      <c r="KLY149" s="91"/>
      <c r="KLZ149" s="91"/>
      <c r="KMA149" s="91"/>
      <c r="KMB149" s="91"/>
      <c r="KMC149" s="91"/>
      <c r="KMD149" s="91"/>
      <c r="KME149" s="91"/>
      <c r="KMF149" s="91"/>
      <c r="KMG149" s="91"/>
      <c r="KMH149" s="91"/>
      <c r="KMI149" s="91"/>
      <c r="KMJ149" s="91"/>
      <c r="KMK149" s="91"/>
      <c r="KML149" s="91"/>
      <c r="KMM149" s="91"/>
      <c r="KMN149" s="91"/>
      <c r="KMO149" s="91"/>
      <c r="KMP149" s="91"/>
      <c r="KMQ149" s="91"/>
      <c r="KMR149" s="91"/>
      <c r="KMS149" s="91"/>
      <c r="KMT149" s="91"/>
      <c r="KMU149" s="91"/>
      <c r="KMV149" s="91"/>
      <c r="KMW149" s="91"/>
      <c r="KMX149" s="91"/>
      <c r="KMY149" s="91"/>
      <c r="KMZ149" s="91"/>
      <c r="KNA149" s="91"/>
      <c r="KNB149" s="91"/>
      <c r="KNC149" s="91"/>
      <c r="KND149" s="91"/>
      <c r="KNE149" s="91"/>
      <c r="KNF149" s="91"/>
      <c r="KNG149" s="91"/>
      <c r="KNH149" s="91"/>
      <c r="KNI149" s="91"/>
      <c r="KNJ149" s="91"/>
      <c r="KNK149" s="91"/>
      <c r="KNL149" s="91"/>
      <c r="KNM149" s="91"/>
      <c r="KNN149" s="91"/>
      <c r="KNO149" s="91"/>
      <c r="KNP149" s="91"/>
      <c r="KNQ149" s="91"/>
      <c r="KNR149" s="91"/>
      <c r="KNS149" s="91"/>
      <c r="KNT149" s="91"/>
      <c r="KNU149" s="91"/>
      <c r="KNV149" s="91"/>
      <c r="KNW149" s="91"/>
      <c r="KNX149" s="91"/>
      <c r="KNY149" s="91"/>
      <c r="KNZ149" s="91"/>
      <c r="KOA149" s="91"/>
      <c r="KOB149" s="91"/>
      <c r="KOC149" s="91"/>
      <c r="KOD149" s="91"/>
      <c r="KOE149" s="91"/>
      <c r="KOF149" s="91"/>
      <c r="KOG149" s="91"/>
      <c r="KOH149" s="91"/>
      <c r="KOI149" s="91"/>
      <c r="KOJ149" s="91"/>
      <c r="KOK149" s="91"/>
      <c r="KOL149" s="91"/>
      <c r="KOM149" s="91"/>
      <c r="KON149" s="91"/>
      <c r="KOO149" s="91"/>
      <c r="KOP149" s="91"/>
      <c r="KOQ149" s="91"/>
      <c r="KOR149" s="91"/>
      <c r="KOS149" s="91"/>
      <c r="KOT149" s="91"/>
      <c r="KOU149" s="91"/>
      <c r="KOV149" s="91"/>
      <c r="KOW149" s="91"/>
      <c r="KOX149" s="91"/>
      <c r="KOY149" s="91"/>
      <c r="KOZ149" s="91"/>
      <c r="KPA149" s="91"/>
      <c r="KPB149" s="91"/>
      <c r="KPC149" s="91"/>
      <c r="KPD149" s="91"/>
      <c r="KPE149" s="91"/>
      <c r="KPF149" s="91"/>
      <c r="KPG149" s="91"/>
      <c r="KPH149" s="91"/>
      <c r="KPI149" s="91"/>
      <c r="KPJ149" s="91"/>
      <c r="KPK149" s="91"/>
      <c r="KPL149" s="91"/>
      <c r="KPM149" s="91"/>
      <c r="KPN149" s="91"/>
      <c r="KPO149" s="91"/>
      <c r="KPP149" s="91"/>
      <c r="KPQ149" s="91"/>
      <c r="KPR149" s="91"/>
      <c r="KPS149" s="91"/>
      <c r="KPT149" s="91"/>
      <c r="KPU149" s="91"/>
      <c r="KPV149" s="91"/>
      <c r="KPW149" s="91"/>
      <c r="KPX149" s="91"/>
      <c r="KPY149" s="91"/>
      <c r="KPZ149" s="91"/>
      <c r="KQA149" s="91"/>
      <c r="KQB149" s="91"/>
      <c r="KQC149" s="91"/>
      <c r="KQD149" s="91"/>
      <c r="KQE149" s="91"/>
      <c r="KQF149" s="91"/>
      <c r="KQG149" s="91"/>
      <c r="KQH149" s="91"/>
      <c r="KQI149" s="91"/>
      <c r="KQJ149" s="91"/>
      <c r="KQK149" s="91"/>
      <c r="KQL149" s="91"/>
      <c r="KQM149" s="91"/>
      <c r="KQN149" s="91"/>
      <c r="KQO149" s="91"/>
      <c r="KQP149" s="91"/>
      <c r="KQQ149" s="91"/>
      <c r="KQR149" s="91"/>
      <c r="KQS149" s="91"/>
      <c r="KQT149" s="91"/>
      <c r="KQU149" s="91"/>
      <c r="KQV149" s="91"/>
      <c r="KQW149" s="91"/>
      <c r="KQX149" s="91"/>
      <c r="KQY149" s="91"/>
      <c r="KQZ149" s="91"/>
      <c r="KRA149" s="91"/>
      <c r="KRB149" s="91"/>
      <c r="KRC149" s="91"/>
      <c r="KRD149" s="91"/>
      <c r="KRE149" s="91"/>
      <c r="KRF149" s="91"/>
      <c r="KRG149" s="91"/>
      <c r="KRH149" s="91"/>
      <c r="KRI149" s="91"/>
      <c r="KRJ149" s="91"/>
      <c r="KRK149" s="91"/>
      <c r="KRL149" s="91"/>
      <c r="KRM149" s="91"/>
      <c r="KRN149" s="91"/>
      <c r="KRO149" s="91"/>
      <c r="KRP149" s="91"/>
      <c r="KRQ149" s="91"/>
      <c r="KRR149" s="91"/>
      <c r="KRS149" s="91"/>
      <c r="KRT149" s="91"/>
      <c r="KRU149" s="91"/>
      <c r="KRV149" s="91"/>
      <c r="KRW149" s="91"/>
      <c r="KRX149" s="91"/>
      <c r="KRY149" s="91"/>
      <c r="KRZ149" s="91"/>
      <c r="KSA149" s="91"/>
      <c r="KSB149" s="91"/>
      <c r="KSC149" s="91"/>
      <c r="KSD149" s="91"/>
      <c r="KSE149" s="91"/>
      <c r="KSF149" s="91"/>
      <c r="KSG149" s="91"/>
      <c r="KSH149" s="91"/>
      <c r="KSI149" s="91"/>
      <c r="KSJ149" s="91"/>
      <c r="KSK149" s="91"/>
      <c r="KSL149" s="91"/>
      <c r="KSM149" s="91"/>
      <c r="KSN149" s="91"/>
      <c r="KSO149" s="91"/>
      <c r="KSP149" s="91"/>
      <c r="KSQ149" s="91"/>
      <c r="KSR149" s="91"/>
      <c r="KSS149" s="91"/>
      <c r="KST149" s="91"/>
      <c r="KSU149" s="91"/>
      <c r="KSV149" s="91"/>
      <c r="KSW149" s="91"/>
      <c r="KSX149" s="91"/>
      <c r="KSY149" s="91"/>
      <c r="KSZ149" s="91"/>
      <c r="KTA149" s="91"/>
      <c r="KTB149" s="91"/>
      <c r="KTC149" s="91"/>
      <c r="KTD149" s="91"/>
      <c r="KTE149" s="91"/>
      <c r="KTF149" s="91"/>
      <c r="KTG149" s="91"/>
      <c r="KTH149" s="91"/>
      <c r="KTI149" s="91"/>
      <c r="KTJ149" s="91"/>
      <c r="KTK149" s="91"/>
      <c r="KTL149" s="91"/>
      <c r="KTM149" s="91"/>
      <c r="KTN149" s="91"/>
      <c r="KTO149" s="91"/>
      <c r="KTP149" s="91"/>
      <c r="KTQ149" s="91"/>
      <c r="KTR149" s="91"/>
      <c r="KTS149" s="91"/>
      <c r="KTT149" s="91"/>
      <c r="KTU149" s="91"/>
      <c r="KTV149" s="91"/>
      <c r="KTW149" s="91"/>
      <c r="KTX149" s="91"/>
      <c r="KTY149" s="91"/>
      <c r="KTZ149" s="91"/>
      <c r="KUA149" s="91"/>
      <c r="KUB149" s="91"/>
      <c r="KUC149" s="91"/>
      <c r="KUD149" s="91"/>
      <c r="KUE149" s="91"/>
      <c r="KUF149" s="91"/>
      <c r="KUG149" s="91"/>
      <c r="KUH149" s="91"/>
      <c r="KUI149" s="91"/>
      <c r="KUJ149" s="91"/>
      <c r="KUK149" s="91"/>
      <c r="KUL149" s="91"/>
      <c r="KUM149" s="91"/>
      <c r="KUN149" s="91"/>
      <c r="KUO149" s="91"/>
      <c r="KUP149" s="91"/>
      <c r="KUQ149" s="91"/>
      <c r="KUR149" s="91"/>
      <c r="KUS149" s="91"/>
      <c r="KUT149" s="91"/>
      <c r="KUU149" s="91"/>
      <c r="KUV149" s="91"/>
      <c r="KUW149" s="91"/>
      <c r="KUX149" s="91"/>
      <c r="KUY149" s="91"/>
      <c r="KUZ149" s="91"/>
      <c r="KVA149" s="91"/>
      <c r="KVB149" s="91"/>
      <c r="KVC149" s="91"/>
      <c r="KVD149" s="91"/>
      <c r="KVE149" s="91"/>
      <c r="KVF149" s="91"/>
      <c r="KVG149" s="91"/>
      <c r="KVH149" s="91"/>
      <c r="KVI149" s="91"/>
      <c r="KVJ149" s="91"/>
      <c r="KVK149" s="91"/>
      <c r="KVL149" s="91"/>
      <c r="KVM149" s="91"/>
      <c r="KVN149" s="91"/>
      <c r="KVO149" s="91"/>
      <c r="KVP149" s="91"/>
      <c r="KVQ149" s="91"/>
      <c r="KVR149" s="91"/>
      <c r="KVS149" s="91"/>
      <c r="KVT149" s="91"/>
      <c r="KVU149" s="91"/>
      <c r="KVV149" s="91"/>
      <c r="KVW149" s="91"/>
      <c r="KVX149" s="91"/>
      <c r="KVY149" s="91"/>
      <c r="KVZ149" s="91"/>
      <c r="KWA149" s="91"/>
      <c r="KWB149" s="91"/>
      <c r="KWC149" s="91"/>
      <c r="KWD149" s="91"/>
      <c r="KWE149" s="91"/>
      <c r="KWF149" s="91"/>
      <c r="KWG149" s="91"/>
      <c r="KWH149" s="91"/>
      <c r="KWI149" s="91"/>
      <c r="KWJ149" s="91"/>
      <c r="KWK149" s="91"/>
      <c r="KWL149" s="91"/>
      <c r="KWM149" s="91"/>
      <c r="KWN149" s="91"/>
      <c r="KWO149" s="91"/>
      <c r="KWP149" s="91"/>
      <c r="KWQ149" s="91"/>
      <c r="KWR149" s="91"/>
      <c r="KWS149" s="91"/>
      <c r="KWT149" s="91"/>
      <c r="KWU149" s="91"/>
      <c r="KWV149" s="91"/>
      <c r="KWW149" s="91"/>
      <c r="KWX149" s="91"/>
      <c r="KWY149" s="91"/>
      <c r="KWZ149" s="91"/>
      <c r="KXA149" s="91"/>
      <c r="KXB149" s="91"/>
      <c r="KXC149" s="91"/>
      <c r="KXD149" s="91"/>
      <c r="KXE149" s="91"/>
      <c r="KXF149" s="91"/>
      <c r="KXG149" s="91"/>
      <c r="KXH149" s="91"/>
      <c r="KXI149" s="91"/>
      <c r="KXJ149" s="91"/>
      <c r="KXK149" s="91"/>
      <c r="KXL149" s="91"/>
      <c r="KXM149" s="91"/>
      <c r="KXN149" s="91"/>
      <c r="KXO149" s="91"/>
      <c r="KXP149" s="91"/>
      <c r="KXQ149" s="91"/>
      <c r="KXR149" s="91"/>
      <c r="KXS149" s="91"/>
      <c r="KXT149" s="91"/>
      <c r="KXU149" s="91"/>
      <c r="KXV149" s="91"/>
      <c r="KXW149" s="91"/>
      <c r="KXX149" s="91"/>
      <c r="KXY149" s="91"/>
      <c r="KXZ149" s="91"/>
      <c r="KYA149" s="91"/>
      <c r="KYB149" s="91"/>
      <c r="KYC149" s="91"/>
      <c r="KYD149" s="91"/>
      <c r="KYE149" s="91"/>
      <c r="KYF149" s="91"/>
      <c r="KYG149" s="91"/>
      <c r="KYH149" s="91"/>
      <c r="KYI149" s="91"/>
      <c r="KYJ149" s="91"/>
      <c r="KYK149" s="91"/>
      <c r="KYL149" s="91"/>
      <c r="KYM149" s="91"/>
      <c r="KYN149" s="91"/>
      <c r="KYO149" s="91"/>
      <c r="KYP149" s="91"/>
      <c r="KYQ149" s="91"/>
      <c r="KYR149" s="91"/>
      <c r="KYS149" s="91"/>
      <c r="KYT149" s="91"/>
      <c r="KYU149" s="91"/>
      <c r="KYV149" s="91"/>
      <c r="KYW149" s="91"/>
      <c r="KYX149" s="91"/>
      <c r="KYY149" s="91"/>
      <c r="KYZ149" s="91"/>
      <c r="KZA149" s="91"/>
      <c r="KZB149" s="91"/>
      <c r="KZC149" s="91"/>
      <c r="KZD149" s="91"/>
      <c r="KZE149" s="91"/>
      <c r="KZF149" s="91"/>
      <c r="KZG149" s="91"/>
      <c r="KZH149" s="91"/>
      <c r="KZI149" s="91"/>
      <c r="KZJ149" s="91"/>
      <c r="KZK149" s="91"/>
      <c r="KZL149" s="91"/>
      <c r="KZM149" s="91"/>
      <c r="KZN149" s="91"/>
      <c r="KZO149" s="91"/>
      <c r="KZP149" s="91"/>
      <c r="KZQ149" s="91"/>
      <c r="KZR149" s="91"/>
      <c r="KZS149" s="91"/>
      <c r="KZT149" s="91"/>
      <c r="KZU149" s="91"/>
      <c r="KZV149" s="91"/>
      <c r="KZW149" s="91"/>
      <c r="KZX149" s="91"/>
      <c r="KZY149" s="91"/>
      <c r="KZZ149" s="91"/>
      <c r="LAA149" s="91"/>
      <c r="LAB149" s="91"/>
      <c r="LAC149" s="91"/>
      <c r="LAD149" s="91"/>
      <c r="LAE149" s="91"/>
      <c r="LAF149" s="91"/>
      <c r="LAG149" s="91"/>
      <c r="LAH149" s="91"/>
      <c r="LAI149" s="91"/>
      <c r="LAJ149" s="91"/>
      <c r="LAK149" s="91"/>
      <c r="LAL149" s="91"/>
      <c r="LAM149" s="91"/>
      <c r="LAN149" s="91"/>
      <c r="LAO149" s="91"/>
      <c r="LAP149" s="91"/>
      <c r="LAQ149" s="91"/>
      <c r="LAR149" s="91"/>
      <c r="LAS149" s="91"/>
      <c r="LAT149" s="91"/>
      <c r="LAU149" s="91"/>
      <c r="LAV149" s="91"/>
      <c r="LAW149" s="91"/>
      <c r="LAX149" s="91"/>
      <c r="LAY149" s="91"/>
      <c r="LAZ149" s="91"/>
      <c r="LBA149" s="91"/>
      <c r="LBB149" s="91"/>
      <c r="LBC149" s="91"/>
      <c r="LBD149" s="91"/>
      <c r="LBE149" s="91"/>
      <c r="LBF149" s="91"/>
      <c r="LBG149" s="91"/>
      <c r="LBH149" s="91"/>
      <c r="LBI149" s="91"/>
      <c r="LBJ149" s="91"/>
      <c r="LBK149" s="91"/>
      <c r="LBL149" s="91"/>
      <c r="LBM149" s="91"/>
      <c r="LBN149" s="91"/>
      <c r="LBO149" s="91"/>
      <c r="LBP149" s="91"/>
      <c r="LBQ149" s="91"/>
      <c r="LBR149" s="91"/>
      <c r="LBS149" s="91"/>
      <c r="LBT149" s="91"/>
      <c r="LBU149" s="91"/>
      <c r="LBV149" s="91"/>
      <c r="LBW149" s="91"/>
      <c r="LBX149" s="91"/>
      <c r="LBY149" s="91"/>
      <c r="LBZ149" s="91"/>
      <c r="LCA149" s="91"/>
      <c r="LCB149" s="91"/>
      <c r="LCC149" s="91"/>
      <c r="LCD149" s="91"/>
      <c r="LCE149" s="91"/>
      <c r="LCF149" s="91"/>
      <c r="LCG149" s="91"/>
      <c r="LCH149" s="91"/>
      <c r="LCI149" s="91"/>
      <c r="LCJ149" s="91"/>
      <c r="LCK149" s="91"/>
      <c r="LCL149" s="91"/>
      <c r="LCM149" s="91"/>
      <c r="LCN149" s="91"/>
      <c r="LCO149" s="91"/>
      <c r="LCP149" s="91"/>
      <c r="LCQ149" s="91"/>
      <c r="LCR149" s="91"/>
      <c r="LCS149" s="91"/>
      <c r="LCT149" s="91"/>
      <c r="LCU149" s="91"/>
      <c r="LCV149" s="91"/>
      <c r="LCW149" s="91"/>
      <c r="LCX149" s="91"/>
      <c r="LCY149" s="91"/>
      <c r="LCZ149" s="91"/>
      <c r="LDA149" s="91"/>
      <c r="LDB149" s="91"/>
      <c r="LDC149" s="91"/>
      <c r="LDD149" s="91"/>
      <c r="LDE149" s="91"/>
      <c r="LDF149" s="91"/>
      <c r="LDG149" s="91"/>
      <c r="LDH149" s="91"/>
      <c r="LDI149" s="91"/>
      <c r="LDJ149" s="91"/>
      <c r="LDK149" s="91"/>
      <c r="LDL149" s="91"/>
      <c r="LDM149" s="91"/>
      <c r="LDN149" s="91"/>
      <c r="LDO149" s="91"/>
      <c r="LDP149" s="91"/>
      <c r="LDQ149" s="91"/>
      <c r="LDR149" s="91"/>
      <c r="LDS149" s="91"/>
      <c r="LDT149" s="91"/>
      <c r="LDU149" s="91"/>
      <c r="LDV149" s="91"/>
      <c r="LDW149" s="91"/>
      <c r="LDX149" s="91"/>
      <c r="LDY149" s="91"/>
      <c r="LDZ149" s="91"/>
      <c r="LEA149" s="91"/>
      <c r="LEB149" s="91"/>
      <c r="LEC149" s="91"/>
      <c r="LED149" s="91"/>
      <c r="LEE149" s="91"/>
      <c r="LEF149" s="91"/>
      <c r="LEG149" s="91"/>
      <c r="LEH149" s="91"/>
      <c r="LEI149" s="91"/>
      <c r="LEJ149" s="91"/>
      <c r="LEK149" s="91"/>
      <c r="LEL149" s="91"/>
      <c r="LEM149" s="91"/>
      <c r="LEN149" s="91"/>
      <c r="LEO149" s="91"/>
      <c r="LEP149" s="91"/>
      <c r="LEQ149" s="91"/>
      <c r="LER149" s="91"/>
      <c r="LES149" s="91"/>
      <c r="LET149" s="91"/>
      <c r="LEU149" s="91"/>
      <c r="LEV149" s="91"/>
      <c r="LEW149" s="91"/>
      <c r="LEX149" s="91"/>
      <c r="LEY149" s="91"/>
      <c r="LEZ149" s="91"/>
      <c r="LFA149" s="91"/>
      <c r="LFB149" s="91"/>
      <c r="LFC149" s="91"/>
      <c r="LFD149" s="91"/>
      <c r="LFE149" s="91"/>
      <c r="LFF149" s="91"/>
      <c r="LFG149" s="91"/>
      <c r="LFH149" s="91"/>
      <c r="LFI149" s="91"/>
      <c r="LFJ149" s="91"/>
      <c r="LFK149" s="91"/>
      <c r="LFL149" s="91"/>
      <c r="LFM149" s="91"/>
      <c r="LFN149" s="91"/>
      <c r="LFO149" s="91"/>
      <c r="LFP149" s="91"/>
      <c r="LFQ149" s="91"/>
      <c r="LFR149" s="91"/>
      <c r="LFS149" s="91"/>
      <c r="LFT149" s="91"/>
      <c r="LFU149" s="91"/>
      <c r="LFV149" s="91"/>
      <c r="LFW149" s="91"/>
      <c r="LFX149" s="91"/>
      <c r="LFY149" s="91"/>
      <c r="LFZ149" s="91"/>
      <c r="LGA149" s="91"/>
      <c r="LGB149" s="91"/>
      <c r="LGC149" s="91"/>
      <c r="LGD149" s="91"/>
      <c r="LGE149" s="91"/>
      <c r="LGF149" s="91"/>
      <c r="LGG149" s="91"/>
      <c r="LGH149" s="91"/>
      <c r="LGI149" s="91"/>
      <c r="LGJ149" s="91"/>
      <c r="LGK149" s="91"/>
      <c r="LGL149" s="91"/>
      <c r="LGM149" s="91"/>
      <c r="LGN149" s="91"/>
      <c r="LGO149" s="91"/>
      <c r="LGP149" s="91"/>
      <c r="LGQ149" s="91"/>
      <c r="LGR149" s="91"/>
      <c r="LGS149" s="91"/>
      <c r="LGT149" s="91"/>
      <c r="LGU149" s="91"/>
      <c r="LGV149" s="91"/>
      <c r="LGW149" s="91"/>
      <c r="LGX149" s="91"/>
      <c r="LGY149" s="91"/>
      <c r="LGZ149" s="91"/>
      <c r="LHA149" s="91"/>
      <c r="LHB149" s="91"/>
      <c r="LHC149" s="91"/>
      <c r="LHD149" s="91"/>
      <c r="LHE149" s="91"/>
      <c r="LHF149" s="91"/>
      <c r="LHG149" s="91"/>
      <c r="LHH149" s="91"/>
      <c r="LHI149" s="91"/>
      <c r="LHJ149" s="91"/>
      <c r="LHK149" s="91"/>
      <c r="LHL149" s="91"/>
      <c r="LHM149" s="91"/>
      <c r="LHN149" s="91"/>
      <c r="LHO149" s="91"/>
      <c r="LHP149" s="91"/>
      <c r="LHQ149" s="91"/>
      <c r="LHR149" s="91"/>
      <c r="LHS149" s="91"/>
      <c r="LHT149" s="91"/>
      <c r="LHU149" s="91"/>
      <c r="LHV149" s="91"/>
      <c r="LHW149" s="91"/>
      <c r="LHX149" s="91"/>
      <c r="LHY149" s="91"/>
      <c r="LHZ149" s="91"/>
      <c r="LIA149" s="91"/>
      <c r="LIB149" s="91"/>
      <c r="LIC149" s="91"/>
      <c r="LID149" s="91"/>
      <c r="LIE149" s="91"/>
      <c r="LIF149" s="91"/>
      <c r="LIG149" s="91"/>
      <c r="LIH149" s="91"/>
      <c r="LII149" s="91"/>
      <c r="LIJ149" s="91"/>
      <c r="LIK149" s="91"/>
      <c r="LIL149" s="91"/>
      <c r="LIM149" s="91"/>
      <c r="LIN149" s="91"/>
      <c r="LIO149" s="91"/>
      <c r="LIP149" s="91"/>
      <c r="LIQ149" s="91"/>
      <c r="LIR149" s="91"/>
      <c r="LIS149" s="91"/>
      <c r="LIT149" s="91"/>
      <c r="LIU149" s="91"/>
      <c r="LIV149" s="91"/>
      <c r="LIW149" s="91"/>
      <c r="LIX149" s="91"/>
      <c r="LIY149" s="91"/>
      <c r="LIZ149" s="91"/>
      <c r="LJA149" s="91"/>
      <c r="LJB149" s="91"/>
      <c r="LJC149" s="91"/>
      <c r="LJD149" s="91"/>
      <c r="LJE149" s="91"/>
      <c r="LJF149" s="91"/>
      <c r="LJG149" s="91"/>
      <c r="LJH149" s="91"/>
      <c r="LJI149" s="91"/>
      <c r="LJJ149" s="91"/>
      <c r="LJK149" s="91"/>
      <c r="LJL149" s="91"/>
      <c r="LJM149" s="91"/>
      <c r="LJN149" s="91"/>
      <c r="LJO149" s="91"/>
      <c r="LJP149" s="91"/>
      <c r="LJQ149" s="91"/>
      <c r="LJR149" s="91"/>
      <c r="LJS149" s="91"/>
      <c r="LJT149" s="91"/>
      <c r="LJU149" s="91"/>
      <c r="LJV149" s="91"/>
      <c r="LJW149" s="91"/>
      <c r="LJX149" s="91"/>
      <c r="LJY149" s="91"/>
      <c r="LJZ149" s="91"/>
      <c r="LKA149" s="91"/>
      <c r="LKB149" s="91"/>
      <c r="LKC149" s="91"/>
      <c r="LKD149" s="91"/>
      <c r="LKE149" s="91"/>
      <c r="LKF149" s="91"/>
      <c r="LKG149" s="91"/>
      <c r="LKH149" s="91"/>
      <c r="LKI149" s="91"/>
      <c r="LKJ149" s="91"/>
      <c r="LKK149" s="91"/>
      <c r="LKL149" s="91"/>
      <c r="LKM149" s="91"/>
      <c r="LKN149" s="91"/>
      <c r="LKO149" s="91"/>
      <c r="LKP149" s="91"/>
      <c r="LKQ149" s="91"/>
      <c r="LKR149" s="91"/>
      <c r="LKS149" s="91"/>
      <c r="LKT149" s="91"/>
      <c r="LKU149" s="91"/>
      <c r="LKV149" s="91"/>
      <c r="LKW149" s="91"/>
      <c r="LKX149" s="91"/>
      <c r="LKY149" s="91"/>
      <c r="LKZ149" s="91"/>
      <c r="LLA149" s="91"/>
      <c r="LLB149" s="91"/>
      <c r="LLC149" s="91"/>
      <c r="LLD149" s="91"/>
      <c r="LLE149" s="91"/>
      <c r="LLF149" s="91"/>
      <c r="LLG149" s="91"/>
      <c r="LLH149" s="91"/>
      <c r="LLI149" s="91"/>
      <c r="LLJ149" s="91"/>
      <c r="LLK149" s="91"/>
      <c r="LLL149" s="91"/>
      <c r="LLM149" s="91"/>
      <c r="LLN149" s="91"/>
      <c r="LLO149" s="91"/>
      <c r="LLP149" s="91"/>
      <c r="LLQ149" s="91"/>
      <c r="LLR149" s="91"/>
      <c r="LLS149" s="91"/>
      <c r="LLT149" s="91"/>
      <c r="LLU149" s="91"/>
      <c r="LLV149" s="91"/>
      <c r="LLW149" s="91"/>
      <c r="LLX149" s="91"/>
      <c r="LLY149" s="91"/>
      <c r="LLZ149" s="91"/>
      <c r="LMA149" s="91"/>
      <c r="LMB149" s="91"/>
      <c r="LMC149" s="91"/>
      <c r="LMD149" s="91"/>
      <c r="LME149" s="91"/>
      <c r="LMF149" s="91"/>
      <c r="LMG149" s="91"/>
      <c r="LMH149" s="91"/>
      <c r="LMI149" s="91"/>
      <c r="LMJ149" s="91"/>
      <c r="LMK149" s="91"/>
      <c r="LML149" s="91"/>
      <c r="LMM149" s="91"/>
      <c r="LMN149" s="91"/>
      <c r="LMO149" s="91"/>
      <c r="LMP149" s="91"/>
      <c r="LMQ149" s="91"/>
      <c r="LMR149" s="91"/>
      <c r="LMS149" s="91"/>
      <c r="LMT149" s="91"/>
      <c r="LMU149" s="91"/>
      <c r="LMV149" s="91"/>
      <c r="LMW149" s="91"/>
      <c r="LMX149" s="91"/>
      <c r="LMY149" s="91"/>
      <c r="LMZ149" s="91"/>
      <c r="LNA149" s="91"/>
      <c r="LNB149" s="91"/>
      <c r="LNC149" s="91"/>
      <c r="LND149" s="91"/>
      <c r="LNE149" s="91"/>
      <c r="LNF149" s="91"/>
      <c r="LNG149" s="91"/>
      <c r="LNH149" s="91"/>
      <c r="LNI149" s="91"/>
      <c r="LNJ149" s="91"/>
      <c r="LNK149" s="91"/>
      <c r="LNL149" s="91"/>
      <c r="LNM149" s="91"/>
      <c r="LNN149" s="91"/>
      <c r="LNO149" s="91"/>
      <c r="LNP149" s="91"/>
      <c r="LNQ149" s="91"/>
      <c r="LNR149" s="91"/>
      <c r="LNS149" s="91"/>
      <c r="LNT149" s="91"/>
      <c r="LNU149" s="91"/>
      <c r="LNV149" s="91"/>
      <c r="LNW149" s="91"/>
      <c r="LNX149" s="91"/>
      <c r="LNY149" s="91"/>
      <c r="LNZ149" s="91"/>
      <c r="LOA149" s="91"/>
      <c r="LOB149" s="91"/>
      <c r="LOC149" s="91"/>
      <c r="LOD149" s="91"/>
      <c r="LOE149" s="91"/>
      <c r="LOF149" s="91"/>
      <c r="LOG149" s="91"/>
      <c r="LOH149" s="91"/>
      <c r="LOI149" s="91"/>
      <c r="LOJ149" s="91"/>
      <c r="LOK149" s="91"/>
      <c r="LOL149" s="91"/>
      <c r="LOM149" s="91"/>
      <c r="LON149" s="91"/>
      <c r="LOO149" s="91"/>
      <c r="LOP149" s="91"/>
      <c r="LOQ149" s="91"/>
      <c r="LOR149" s="91"/>
      <c r="LOS149" s="91"/>
      <c r="LOT149" s="91"/>
      <c r="LOU149" s="91"/>
      <c r="LOV149" s="91"/>
      <c r="LOW149" s="91"/>
      <c r="LOX149" s="91"/>
      <c r="LOY149" s="91"/>
      <c r="LOZ149" s="91"/>
      <c r="LPA149" s="91"/>
      <c r="LPB149" s="91"/>
      <c r="LPC149" s="91"/>
      <c r="LPD149" s="91"/>
      <c r="LPE149" s="91"/>
      <c r="LPF149" s="91"/>
      <c r="LPG149" s="91"/>
      <c r="LPH149" s="91"/>
      <c r="LPI149" s="91"/>
      <c r="LPJ149" s="91"/>
      <c r="LPK149" s="91"/>
      <c r="LPL149" s="91"/>
      <c r="LPM149" s="91"/>
      <c r="LPN149" s="91"/>
      <c r="LPO149" s="91"/>
      <c r="LPP149" s="91"/>
      <c r="LPQ149" s="91"/>
      <c r="LPR149" s="91"/>
      <c r="LPS149" s="91"/>
      <c r="LPT149" s="91"/>
      <c r="LPU149" s="91"/>
      <c r="LPV149" s="91"/>
      <c r="LPW149" s="91"/>
      <c r="LPX149" s="91"/>
      <c r="LPY149" s="91"/>
      <c r="LPZ149" s="91"/>
      <c r="LQA149" s="91"/>
      <c r="LQB149" s="91"/>
      <c r="LQC149" s="91"/>
      <c r="LQD149" s="91"/>
      <c r="LQE149" s="91"/>
      <c r="LQF149" s="91"/>
      <c r="LQG149" s="91"/>
      <c r="LQH149" s="91"/>
      <c r="LQI149" s="91"/>
      <c r="LQJ149" s="91"/>
      <c r="LQK149" s="91"/>
      <c r="LQL149" s="91"/>
      <c r="LQM149" s="91"/>
      <c r="LQN149" s="91"/>
      <c r="LQO149" s="91"/>
      <c r="LQP149" s="91"/>
      <c r="LQQ149" s="91"/>
      <c r="LQR149" s="91"/>
      <c r="LQS149" s="91"/>
      <c r="LQT149" s="91"/>
      <c r="LQU149" s="91"/>
      <c r="LQV149" s="91"/>
      <c r="LQW149" s="91"/>
      <c r="LQX149" s="91"/>
      <c r="LQY149" s="91"/>
      <c r="LQZ149" s="91"/>
      <c r="LRA149" s="91"/>
      <c r="LRB149" s="91"/>
      <c r="LRC149" s="91"/>
      <c r="LRD149" s="91"/>
      <c r="LRE149" s="91"/>
      <c r="LRF149" s="91"/>
      <c r="LRG149" s="91"/>
      <c r="LRH149" s="91"/>
      <c r="LRI149" s="91"/>
      <c r="LRJ149" s="91"/>
      <c r="LRK149" s="91"/>
      <c r="LRL149" s="91"/>
      <c r="LRM149" s="91"/>
      <c r="LRN149" s="91"/>
      <c r="LRO149" s="91"/>
      <c r="LRP149" s="91"/>
      <c r="LRQ149" s="91"/>
      <c r="LRR149" s="91"/>
      <c r="LRS149" s="91"/>
      <c r="LRT149" s="91"/>
      <c r="LRU149" s="91"/>
      <c r="LRV149" s="91"/>
      <c r="LRW149" s="91"/>
      <c r="LRX149" s="91"/>
      <c r="LRY149" s="91"/>
      <c r="LRZ149" s="91"/>
      <c r="LSA149" s="91"/>
      <c r="LSB149" s="91"/>
      <c r="LSC149" s="91"/>
      <c r="LSD149" s="91"/>
      <c r="LSE149" s="91"/>
      <c r="LSF149" s="91"/>
      <c r="LSG149" s="91"/>
      <c r="LSH149" s="91"/>
      <c r="LSI149" s="91"/>
      <c r="LSJ149" s="91"/>
      <c r="LSK149" s="91"/>
      <c r="LSL149" s="91"/>
      <c r="LSM149" s="91"/>
      <c r="LSN149" s="91"/>
      <c r="LSO149" s="91"/>
      <c r="LSP149" s="91"/>
      <c r="LSQ149" s="91"/>
      <c r="LSR149" s="91"/>
      <c r="LSS149" s="91"/>
      <c r="LST149" s="91"/>
      <c r="LSU149" s="91"/>
      <c r="LSV149" s="91"/>
      <c r="LSW149" s="91"/>
      <c r="LSX149" s="91"/>
      <c r="LSY149" s="91"/>
      <c r="LSZ149" s="91"/>
      <c r="LTA149" s="91"/>
      <c r="LTB149" s="91"/>
      <c r="LTC149" s="91"/>
      <c r="LTD149" s="91"/>
      <c r="LTE149" s="91"/>
      <c r="LTF149" s="91"/>
      <c r="LTG149" s="91"/>
      <c r="LTH149" s="91"/>
      <c r="LTI149" s="91"/>
      <c r="LTJ149" s="91"/>
      <c r="LTK149" s="91"/>
      <c r="LTL149" s="91"/>
      <c r="LTM149" s="91"/>
      <c r="LTN149" s="91"/>
      <c r="LTO149" s="91"/>
      <c r="LTP149" s="91"/>
      <c r="LTQ149" s="91"/>
      <c r="LTR149" s="91"/>
      <c r="LTS149" s="91"/>
      <c r="LTT149" s="91"/>
      <c r="LTU149" s="91"/>
      <c r="LTV149" s="91"/>
      <c r="LTW149" s="91"/>
      <c r="LTX149" s="91"/>
      <c r="LTY149" s="91"/>
      <c r="LTZ149" s="91"/>
      <c r="LUA149" s="91"/>
      <c r="LUB149" s="91"/>
      <c r="LUC149" s="91"/>
      <c r="LUD149" s="91"/>
      <c r="LUE149" s="91"/>
      <c r="LUF149" s="91"/>
      <c r="LUG149" s="91"/>
      <c r="LUH149" s="91"/>
      <c r="LUI149" s="91"/>
      <c r="LUJ149" s="91"/>
      <c r="LUK149" s="91"/>
      <c r="LUL149" s="91"/>
      <c r="LUM149" s="91"/>
      <c r="LUN149" s="91"/>
      <c r="LUO149" s="91"/>
      <c r="LUP149" s="91"/>
      <c r="LUQ149" s="91"/>
      <c r="LUR149" s="91"/>
      <c r="LUS149" s="91"/>
      <c r="LUT149" s="91"/>
      <c r="LUU149" s="91"/>
      <c r="LUV149" s="91"/>
      <c r="LUW149" s="91"/>
      <c r="LUX149" s="91"/>
      <c r="LUY149" s="91"/>
      <c r="LUZ149" s="91"/>
      <c r="LVA149" s="91"/>
      <c r="LVB149" s="91"/>
      <c r="LVC149" s="91"/>
      <c r="LVD149" s="91"/>
      <c r="LVE149" s="91"/>
      <c r="LVF149" s="91"/>
      <c r="LVG149" s="91"/>
      <c r="LVH149" s="91"/>
      <c r="LVI149" s="91"/>
      <c r="LVJ149" s="91"/>
      <c r="LVK149" s="91"/>
      <c r="LVL149" s="91"/>
      <c r="LVM149" s="91"/>
      <c r="LVN149" s="91"/>
      <c r="LVO149" s="91"/>
      <c r="LVP149" s="91"/>
      <c r="LVQ149" s="91"/>
      <c r="LVR149" s="91"/>
      <c r="LVS149" s="91"/>
      <c r="LVT149" s="91"/>
      <c r="LVU149" s="91"/>
      <c r="LVV149" s="91"/>
      <c r="LVW149" s="91"/>
      <c r="LVX149" s="91"/>
      <c r="LVY149" s="91"/>
      <c r="LVZ149" s="91"/>
      <c r="LWA149" s="91"/>
      <c r="LWB149" s="91"/>
      <c r="LWC149" s="91"/>
      <c r="LWD149" s="91"/>
      <c r="LWE149" s="91"/>
      <c r="LWF149" s="91"/>
      <c r="LWG149" s="91"/>
      <c r="LWH149" s="91"/>
      <c r="LWI149" s="91"/>
      <c r="LWJ149" s="91"/>
      <c r="LWK149" s="91"/>
      <c r="LWL149" s="91"/>
      <c r="LWM149" s="91"/>
      <c r="LWN149" s="91"/>
      <c r="LWO149" s="91"/>
      <c r="LWP149" s="91"/>
      <c r="LWQ149" s="91"/>
      <c r="LWR149" s="91"/>
      <c r="LWS149" s="91"/>
      <c r="LWT149" s="91"/>
      <c r="LWU149" s="91"/>
      <c r="LWV149" s="91"/>
      <c r="LWW149" s="91"/>
      <c r="LWX149" s="91"/>
      <c r="LWY149" s="91"/>
      <c r="LWZ149" s="91"/>
      <c r="LXA149" s="91"/>
      <c r="LXB149" s="91"/>
      <c r="LXC149" s="91"/>
      <c r="LXD149" s="91"/>
      <c r="LXE149" s="91"/>
      <c r="LXF149" s="91"/>
      <c r="LXG149" s="91"/>
      <c r="LXH149" s="91"/>
      <c r="LXI149" s="91"/>
      <c r="LXJ149" s="91"/>
      <c r="LXK149" s="91"/>
      <c r="LXL149" s="91"/>
      <c r="LXM149" s="91"/>
      <c r="LXN149" s="91"/>
      <c r="LXO149" s="91"/>
      <c r="LXP149" s="91"/>
      <c r="LXQ149" s="91"/>
      <c r="LXR149" s="91"/>
      <c r="LXS149" s="91"/>
      <c r="LXT149" s="91"/>
      <c r="LXU149" s="91"/>
      <c r="LXV149" s="91"/>
      <c r="LXW149" s="91"/>
      <c r="LXX149" s="91"/>
      <c r="LXY149" s="91"/>
      <c r="LXZ149" s="91"/>
      <c r="LYA149" s="91"/>
      <c r="LYB149" s="91"/>
      <c r="LYC149" s="91"/>
      <c r="LYD149" s="91"/>
      <c r="LYE149" s="91"/>
      <c r="LYF149" s="91"/>
      <c r="LYG149" s="91"/>
      <c r="LYH149" s="91"/>
      <c r="LYI149" s="91"/>
      <c r="LYJ149" s="91"/>
      <c r="LYK149" s="91"/>
      <c r="LYL149" s="91"/>
      <c r="LYM149" s="91"/>
      <c r="LYN149" s="91"/>
      <c r="LYO149" s="91"/>
      <c r="LYP149" s="91"/>
      <c r="LYQ149" s="91"/>
      <c r="LYR149" s="91"/>
      <c r="LYS149" s="91"/>
      <c r="LYT149" s="91"/>
      <c r="LYU149" s="91"/>
      <c r="LYV149" s="91"/>
      <c r="LYW149" s="91"/>
      <c r="LYX149" s="91"/>
      <c r="LYY149" s="91"/>
      <c r="LYZ149" s="91"/>
      <c r="LZA149" s="91"/>
      <c r="LZB149" s="91"/>
      <c r="LZC149" s="91"/>
      <c r="LZD149" s="91"/>
      <c r="LZE149" s="91"/>
      <c r="LZF149" s="91"/>
      <c r="LZG149" s="91"/>
      <c r="LZH149" s="91"/>
      <c r="LZI149" s="91"/>
      <c r="LZJ149" s="91"/>
      <c r="LZK149" s="91"/>
      <c r="LZL149" s="91"/>
      <c r="LZM149" s="91"/>
      <c r="LZN149" s="91"/>
      <c r="LZO149" s="91"/>
      <c r="LZP149" s="91"/>
      <c r="LZQ149" s="91"/>
      <c r="LZR149" s="91"/>
      <c r="LZS149" s="91"/>
      <c r="LZT149" s="91"/>
      <c r="LZU149" s="91"/>
      <c r="LZV149" s="91"/>
      <c r="LZW149" s="91"/>
      <c r="LZX149" s="91"/>
      <c r="LZY149" s="91"/>
      <c r="LZZ149" s="91"/>
      <c r="MAA149" s="91"/>
      <c r="MAB149" s="91"/>
      <c r="MAC149" s="91"/>
      <c r="MAD149" s="91"/>
      <c r="MAE149" s="91"/>
      <c r="MAF149" s="91"/>
      <c r="MAG149" s="91"/>
      <c r="MAH149" s="91"/>
      <c r="MAI149" s="91"/>
      <c r="MAJ149" s="91"/>
      <c r="MAK149" s="91"/>
      <c r="MAL149" s="91"/>
      <c r="MAM149" s="91"/>
      <c r="MAN149" s="91"/>
      <c r="MAO149" s="91"/>
      <c r="MAP149" s="91"/>
      <c r="MAQ149" s="91"/>
      <c r="MAR149" s="91"/>
      <c r="MAS149" s="91"/>
      <c r="MAT149" s="91"/>
      <c r="MAU149" s="91"/>
      <c r="MAV149" s="91"/>
      <c r="MAW149" s="91"/>
      <c r="MAX149" s="91"/>
      <c r="MAY149" s="91"/>
      <c r="MAZ149" s="91"/>
      <c r="MBA149" s="91"/>
      <c r="MBB149" s="91"/>
      <c r="MBC149" s="91"/>
      <c r="MBD149" s="91"/>
      <c r="MBE149" s="91"/>
      <c r="MBF149" s="91"/>
      <c r="MBG149" s="91"/>
      <c r="MBH149" s="91"/>
      <c r="MBI149" s="91"/>
      <c r="MBJ149" s="91"/>
      <c r="MBK149" s="91"/>
      <c r="MBL149" s="91"/>
      <c r="MBM149" s="91"/>
      <c r="MBN149" s="91"/>
      <c r="MBO149" s="91"/>
      <c r="MBP149" s="91"/>
      <c r="MBQ149" s="91"/>
      <c r="MBR149" s="91"/>
      <c r="MBS149" s="91"/>
      <c r="MBT149" s="91"/>
      <c r="MBU149" s="91"/>
      <c r="MBV149" s="91"/>
      <c r="MBW149" s="91"/>
      <c r="MBX149" s="91"/>
      <c r="MBY149" s="91"/>
      <c r="MBZ149" s="91"/>
      <c r="MCA149" s="91"/>
      <c r="MCB149" s="91"/>
      <c r="MCC149" s="91"/>
      <c r="MCD149" s="91"/>
      <c r="MCE149" s="91"/>
      <c r="MCF149" s="91"/>
      <c r="MCG149" s="91"/>
      <c r="MCH149" s="91"/>
      <c r="MCI149" s="91"/>
      <c r="MCJ149" s="91"/>
      <c r="MCK149" s="91"/>
      <c r="MCL149" s="91"/>
      <c r="MCM149" s="91"/>
      <c r="MCN149" s="91"/>
      <c r="MCO149" s="91"/>
      <c r="MCP149" s="91"/>
      <c r="MCQ149" s="91"/>
      <c r="MCR149" s="91"/>
      <c r="MCS149" s="91"/>
      <c r="MCT149" s="91"/>
      <c r="MCU149" s="91"/>
      <c r="MCV149" s="91"/>
      <c r="MCW149" s="91"/>
      <c r="MCX149" s="91"/>
      <c r="MCY149" s="91"/>
      <c r="MCZ149" s="91"/>
      <c r="MDA149" s="91"/>
      <c r="MDB149" s="91"/>
      <c r="MDC149" s="91"/>
      <c r="MDD149" s="91"/>
      <c r="MDE149" s="91"/>
      <c r="MDF149" s="91"/>
      <c r="MDG149" s="91"/>
      <c r="MDH149" s="91"/>
      <c r="MDI149" s="91"/>
      <c r="MDJ149" s="91"/>
      <c r="MDK149" s="91"/>
      <c r="MDL149" s="91"/>
      <c r="MDM149" s="91"/>
      <c r="MDN149" s="91"/>
      <c r="MDO149" s="91"/>
      <c r="MDP149" s="91"/>
      <c r="MDQ149" s="91"/>
      <c r="MDR149" s="91"/>
      <c r="MDS149" s="91"/>
      <c r="MDT149" s="91"/>
      <c r="MDU149" s="91"/>
      <c r="MDV149" s="91"/>
      <c r="MDW149" s="91"/>
      <c r="MDX149" s="91"/>
      <c r="MDY149" s="91"/>
      <c r="MDZ149" s="91"/>
      <c r="MEA149" s="91"/>
      <c r="MEB149" s="91"/>
      <c r="MEC149" s="91"/>
      <c r="MED149" s="91"/>
      <c r="MEE149" s="91"/>
      <c r="MEF149" s="91"/>
      <c r="MEG149" s="91"/>
      <c r="MEH149" s="91"/>
      <c r="MEI149" s="91"/>
      <c r="MEJ149" s="91"/>
      <c r="MEK149" s="91"/>
      <c r="MEL149" s="91"/>
      <c r="MEM149" s="91"/>
      <c r="MEN149" s="91"/>
      <c r="MEO149" s="91"/>
      <c r="MEP149" s="91"/>
      <c r="MEQ149" s="91"/>
      <c r="MER149" s="91"/>
      <c r="MES149" s="91"/>
      <c r="MET149" s="91"/>
      <c r="MEU149" s="91"/>
      <c r="MEV149" s="91"/>
      <c r="MEW149" s="91"/>
      <c r="MEX149" s="91"/>
      <c r="MEY149" s="91"/>
      <c r="MEZ149" s="91"/>
      <c r="MFA149" s="91"/>
      <c r="MFB149" s="91"/>
      <c r="MFC149" s="91"/>
      <c r="MFD149" s="91"/>
      <c r="MFE149" s="91"/>
      <c r="MFF149" s="91"/>
      <c r="MFG149" s="91"/>
      <c r="MFH149" s="91"/>
      <c r="MFI149" s="91"/>
      <c r="MFJ149" s="91"/>
      <c r="MFK149" s="91"/>
      <c r="MFL149" s="91"/>
      <c r="MFM149" s="91"/>
      <c r="MFN149" s="91"/>
      <c r="MFO149" s="91"/>
      <c r="MFP149" s="91"/>
      <c r="MFQ149" s="91"/>
      <c r="MFR149" s="91"/>
      <c r="MFS149" s="91"/>
      <c r="MFT149" s="91"/>
      <c r="MFU149" s="91"/>
      <c r="MFV149" s="91"/>
      <c r="MFW149" s="91"/>
      <c r="MFX149" s="91"/>
      <c r="MFY149" s="91"/>
      <c r="MFZ149" s="91"/>
      <c r="MGA149" s="91"/>
      <c r="MGB149" s="91"/>
      <c r="MGC149" s="91"/>
      <c r="MGD149" s="91"/>
      <c r="MGE149" s="91"/>
      <c r="MGF149" s="91"/>
      <c r="MGG149" s="91"/>
      <c r="MGH149" s="91"/>
      <c r="MGI149" s="91"/>
      <c r="MGJ149" s="91"/>
      <c r="MGK149" s="91"/>
      <c r="MGL149" s="91"/>
      <c r="MGM149" s="91"/>
      <c r="MGN149" s="91"/>
      <c r="MGO149" s="91"/>
      <c r="MGP149" s="91"/>
      <c r="MGQ149" s="91"/>
      <c r="MGR149" s="91"/>
      <c r="MGS149" s="91"/>
      <c r="MGT149" s="91"/>
      <c r="MGU149" s="91"/>
      <c r="MGV149" s="91"/>
      <c r="MGW149" s="91"/>
      <c r="MGX149" s="91"/>
      <c r="MGY149" s="91"/>
      <c r="MGZ149" s="91"/>
      <c r="MHA149" s="91"/>
      <c r="MHB149" s="91"/>
      <c r="MHC149" s="91"/>
      <c r="MHD149" s="91"/>
      <c r="MHE149" s="91"/>
      <c r="MHF149" s="91"/>
      <c r="MHG149" s="91"/>
      <c r="MHH149" s="91"/>
      <c r="MHI149" s="91"/>
      <c r="MHJ149" s="91"/>
      <c r="MHK149" s="91"/>
      <c r="MHL149" s="91"/>
      <c r="MHM149" s="91"/>
      <c r="MHN149" s="91"/>
      <c r="MHO149" s="91"/>
      <c r="MHP149" s="91"/>
      <c r="MHQ149" s="91"/>
      <c r="MHR149" s="91"/>
      <c r="MHS149" s="91"/>
      <c r="MHT149" s="91"/>
      <c r="MHU149" s="91"/>
      <c r="MHV149" s="91"/>
      <c r="MHW149" s="91"/>
      <c r="MHX149" s="91"/>
      <c r="MHY149" s="91"/>
      <c r="MHZ149" s="91"/>
      <c r="MIA149" s="91"/>
      <c r="MIB149" s="91"/>
      <c r="MIC149" s="91"/>
      <c r="MID149" s="91"/>
      <c r="MIE149" s="91"/>
      <c r="MIF149" s="91"/>
      <c r="MIG149" s="91"/>
      <c r="MIH149" s="91"/>
      <c r="MII149" s="91"/>
      <c r="MIJ149" s="91"/>
      <c r="MIK149" s="91"/>
      <c r="MIL149" s="91"/>
      <c r="MIM149" s="91"/>
      <c r="MIN149" s="91"/>
      <c r="MIO149" s="91"/>
      <c r="MIP149" s="91"/>
      <c r="MIQ149" s="91"/>
      <c r="MIR149" s="91"/>
      <c r="MIS149" s="91"/>
      <c r="MIT149" s="91"/>
      <c r="MIU149" s="91"/>
      <c r="MIV149" s="91"/>
      <c r="MIW149" s="91"/>
      <c r="MIX149" s="91"/>
      <c r="MIY149" s="91"/>
      <c r="MIZ149" s="91"/>
      <c r="MJA149" s="91"/>
      <c r="MJB149" s="91"/>
      <c r="MJC149" s="91"/>
      <c r="MJD149" s="91"/>
      <c r="MJE149" s="91"/>
      <c r="MJF149" s="91"/>
      <c r="MJG149" s="91"/>
      <c r="MJH149" s="91"/>
      <c r="MJI149" s="91"/>
      <c r="MJJ149" s="91"/>
      <c r="MJK149" s="91"/>
      <c r="MJL149" s="91"/>
      <c r="MJM149" s="91"/>
      <c r="MJN149" s="91"/>
      <c r="MJO149" s="91"/>
      <c r="MJP149" s="91"/>
      <c r="MJQ149" s="91"/>
      <c r="MJR149" s="91"/>
      <c r="MJS149" s="91"/>
      <c r="MJT149" s="91"/>
      <c r="MJU149" s="91"/>
      <c r="MJV149" s="91"/>
      <c r="MJW149" s="91"/>
      <c r="MJX149" s="91"/>
      <c r="MJY149" s="91"/>
      <c r="MJZ149" s="91"/>
      <c r="MKA149" s="91"/>
      <c r="MKB149" s="91"/>
      <c r="MKC149" s="91"/>
      <c r="MKD149" s="91"/>
      <c r="MKE149" s="91"/>
      <c r="MKF149" s="91"/>
      <c r="MKG149" s="91"/>
      <c r="MKH149" s="91"/>
      <c r="MKI149" s="91"/>
      <c r="MKJ149" s="91"/>
      <c r="MKK149" s="91"/>
      <c r="MKL149" s="91"/>
      <c r="MKM149" s="91"/>
      <c r="MKN149" s="91"/>
      <c r="MKO149" s="91"/>
      <c r="MKP149" s="91"/>
      <c r="MKQ149" s="91"/>
      <c r="MKR149" s="91"/>
      <c r="MKS149" s="91"/>
      <c r="MKT149" s="91"/>
      <c r="MKU149" s="91"/>
      <c r="MKV149" s="91"/>
      <c r="MKW149" s="91"/>
      <c r="MKX149" s="91"/>
      <c r="MKY149" s="91"/>
      <c r="MKZ149" s="91"/>
      <c r="MLA149" s="91"/>
      <c r="MLB149" s="91"/>
      <c r="MLC149" s="91"/>
      <c r="MLD149" s="91"/>
      <c r="MLE149" s="91"/>
      <c r="MLF149" s="91"/>
      <c r="MLG149" s="91"/>
      <c r="MLH149" s="91"/>
      <c r="MLI149" s="91"/>
      <c r="MLJ149" s="91"/>
      <c r="MLK149" s="91"/>
      <c r="MLL149" s="91"/>
      <c r="MLM149" s="91"/>
      <c r="MLN149" s="91"/>
      <c r="MLO149" s="91"/>
      <c r="MLP149" s="91"/>
      <c r="MLQ149" s="91"/>
      <c r="MLR149" s="91"/>
      <c r="MLS149" s="91"/>
      <c r="MLT149" s="91"/>
      <c r="MLU149" s="91"/>
      <c r="MLV149" s="91"/>
      <c r="MLW149" s="91"/>
      <c r="MLX149" s="91"/>
      <c r="MLY149" s="91"/>
      <c r="MLZ149" s="91"/>
      <c r="MMA149" s="91"/>
      <c r="MMB149" s="91"/>
      <c r="MMC149" s="91"/>
      <c r="MMD149" s="91"/>
      <c r="MME149" s="91"/>
      <c r="MMF149" s="91"/>
      <c r="MMG149" s="91"/>
      <c r="MMH149" s="91"/>
      <c r="MMI149" s="91"/>
      <c r="MMJ149" s="91"/>
      <c r="MMK149" s="91"/>
      <c r="MML149" s="91"/>
      <c r="MMM149" s="91"/>
      <c r="MMN149" s="91"/>
      <c r="MMO149" s="91"/>
      <c r="MMP149" s="91"/>
      <c r="MMQ149" s="91"/>
      <c r="MMR149" s="91"/>
      <c r="MMS149" s="91"/>
      <c r="MMT149" s="91"/>
      <c r="MMU149" s="91"/>
      <c r="MMV149" s="91"/>
      <c r="MMW149" s="91"/>
      <c r="MMX149" s="91"/>
      <c r="MMY149" s="91"/>
      <c r="MMZ149" s="91"/>
      <c r="MNA149" s="91"/>
      <c r="MNB149" s="91"/>
      <c r="MNC149" s="91"/>
      <c r="MND149" s="91"/>
      <c r="MNE149" s="91"/>
      <c r="MNF149" s="91"/>
      <c r="MNG149" s="91"/>
      <c r="MNH149" s="91"/>
      <c r="MNI149" s="91"/>
      <c r="MNJ149" s="91"/>
      <c r="MNK149" s="91"/>
      <c r="MNL149" s="91"/>
      <c r="MNM149" s="91"/>
      <c r="MNN149" s="91"/>
      <c r="MNO149" s="91"/>
      <c r="MNP149" s="91"/>
      <c r="MNQ149" s="91"/>
      <c r="MNR149" s="91"/>
      <c r="MNS149" s="91"/>
      <c r="MNT149" s="91"/>
      <c r="MNU149" s="91"/>
      <c r="MNV149" s="91"/>
      <c r="MNW149" s="91"/>
      <c r="MNX149" s="91"/>
      <c r="MNY149" s="91"/>
      <c r="MNZ149" s="91"/>
      <c r="MOA149" s="91"/>
      <c r="MOB149" s="91"/>
      <c r="MOC149" s="91"/>
      <c r="MOD149" s="91"/>
      <c r="MOE149" s="91"/>
      <c r="MOF149" s="91"/>
      <c r="MOG149" s="91"/>
      <c r="MOH149" s="91"/>
      <c r="MOI149" s="91"/>
      <c r="MOJ149" s="91"/>
      <c r="MOK149" s="91"/>
      <c r="MOL149" s="91"/>
      <c r="MOM149" s="91"/>
      <c r="MON149" s="91"/>
      <c r="MOO149" s="91"/>
      <c r="MOP149" s="91"/>
      <c r="MOQ149" s="91"/>
      <c r="MOR149" s="91"/>
      <c r="MOS149" s="91"/>
      <c r="MOT149" s="91"/>
      <c r="MOU149" s="91"/>
      <c r="MOV149" s="91"/>
      <c r="MOW149" s="91"/>
      <c r="MOX149" s="91"/>
      <c r="MOY149" s="91"/>
      <c r="MOZ149" s="91"/>
      <c r="MPA149" s="91"/>
      <c r="MPB149" s="91"/>
      <c r="MPC149" s="91"/>
      <c r="MPD149" s="91"/>
      <c r="MPE149" s="91"/>
      <c r="MPF149" s="91"/>
      <c r="MPG149" s="91"/>
      <c r="MPH149" s="91"/>
      <c r="MPI149" s="91"/>
      <c r="MPJ149" s="91"/>
      <c r="MPK149" s="91"/>
      <c r="MPL149" s="91"/>
      <c r="MPM149" s="91"/>
      <c r="MPN149" s="91"/>
      <c r="MPO149" s="91"/>
      <c r="MPP149" s="91"/>
      <c r="MPQ149" s="91"/>
      <c r="MPR149" s="91"/>
      <c r="MPS149" s="91"/>
      <c r="MPT149" s="91"/>
      <c r="MPU149" s="91"/>
      <c r="MPV149" s="91"/>
      <c r="MPW149" s="91"/>
      <c r="MPX149" s="91"/>
      <c r="MPY149" s="91"/>
      <c r="MPZ149" s="91"/>
      <c r="MQA149" s="91"/>
      <c r="MQB149" s="91"/>
      <c r="MQC149" s="91"/>
      <c r="MQD149" s="91"/>
      <c r="MQE149" s="91"/>
      <c r="MQF149" s="91"/>
      <c r="MQG149" s="91"/>
      <c r="MQH149" s="91"/>
      <c r="MQI149" s="91"/>
      <c r="MQJ149" s="91"/>
      <c r="MQK149" s="91"/>
      <c r="MQL149" s="91"/>
      <c r="MQM149" s="91"/>
      <c r="MQN149" s="91"/>
      <c r="MQO149" s="91"/>
      <c r="MQP149" s="91"/>
      <c r="MQQ149" s="91"/>
      <c r="MQR149" s="91"/>
      <c r="MQS149" s="91"/>
      <c r="MQT149" s="91"/>
      <c r="MQU149" s="91"/>
      <c r="MQV149" s="91"/>
      <c r="MQW149" s="91"/>
      <c r="MQX149" s="91"/>
      <c r="MQY149" s="91"/>
      <c r="MQZ149" s="91"/>
      <c r="MRA149" s="91"/>
      <c r="MRB149" s="91"/>
      <c r="MRC149" s="91"/>
      <c r="MRD149" s="91"/>
      <c r="MRE149" s="91"/>
      <c r="MRF149" s="91"/>
      <c r="MRG149" s="91"/>
      <c r="MRH149" s="91"/>
      <c r="MRI149" s="91"/>
      <c r="MRJ149" s="91"/>
      <c r="MRK149" s="91"/>
      <c r="MRL149" s="91"/>
      <c r="MRM149" s="91"/>
      <c r="MRN149" s="91"/>
      <c r="MRO149" s="91"/>
      <c r="MRP149" s="91"/>
      <c r="MRQ149" s="91"/>
      <c r="MRR149" s="91"/>
      <c r="MRS149" s="91"/>
      <c r="MRT149" s="91"/>
      <c r="MRU149" s="91"/>
      <c r="MRV149" s="91"/>
      <c r="MRW149" s="91"/>
      <c r="MRX149" s="91"/>
      <c r="MRY149" s="91"/>
      <c r="MRZ149" s="91"/>
      <c r="MSA149" s="91"/>
      <c r="MSB149" s="91"/>
      <c r="MSC149" s="91"/>
      <c r="MSD149" s="91"/>
      <c r="MSE149" s="91"/>
      <c r="MSF149" s="91"/>
      <c r="MSG149" s="91"/>
      <c r="MSH149" s="91"/>
      <c r="MSI149" s="91"/>
      <c r="MSJ149" s="91"/>
      <c r="MSK149" s="91"/>
      <c r="MSL149" s="91"/>
      <c r="MSM149" s="91"/>
      <c r="MSN149" s="91"/>
      <c r="MSO149" s="91"/>
      <c r="MSP149" s="91"/>
      <c r="MSQ149" s="91"/>
      <c r="MSR149" s="91"/>
      <c r="MSS149" s="91"/>
      <c r="MST149" s="91"/>
      <c r="MSU149" s="91"/>
      <c r="MSV149" s="91"/>
      <c r="MSW149" s="91"/>
      <c r="MSX149" s="91"/>
      <c r="MSY149" s="91"/>
      <c r="MSZ149" s="91"/>
      <c r="MTA149" s="91"/>
      <c r="MTB149" s="91"/>
      <c r="MTC149" s="91"/>
      <c r="MTD149" s="91"/>
      <c r="MTE149" s="91"/>
      <c r="MTF149" s="91"/>
      <c r="MTG149" s="91"/>
      <c r="MTH149" s="91"/>
      <c r="MTI149" s="91"/>
      <c r="MTJ149" s="91"/>
      <c r="MTK149" s="91"/>
      <c r="MTL149" s="91"/>
      <c r="MTM149" s="91"/>
      <c r="MTN149" s="91"/>
      <c r="MTO149" s="91"/>
      <c r="MTP149" s="91"/>
      <c r="MTQ149" s="91"/>
      <c r="MTR149" s="91"/>
      <c r="MTS149" s="91"/>
      <c r="MTT149" s="91"/>
      <c r="MTU149" s="91"/>
      <c r="MTV149" s="91"/>
      <c r="MTW149" s="91"/>
      <c r="MTX149" s="91"/>
      <c r="MTY149" s="91"/>
      <c r="MTZ149" s="91"/>
      <c r="MUA149" s="91"/>
      <c r="MUB149" s="91"/>
      <c r="MUC149" s="91"/>
      <c r="MUD149" s="91"/>
      <c r="MUE149" s="91"/>
      <c r="MUF149" s="91"/>
      <c r="MUG149" s="91"/>
      <c r="MUH149" s="91"/>
      <c r="MUI149" s="91"/>
      <c r="MUJ149" s="91"/>
      <c r="MUK149" s="91"/>
      <c r="MUL149" s="91"/>
      <c r="MUM149" s="91"/>
      <c r="MUN149" s="91"/>
      <c r="MUO149" s="91"/>
      <c r="MUP149" s="91"/>
      <c r="MUQ149" s="91"/>
      <c r="MUR149" s="91"/>
      <c r="MUS149" s="91"/>
      <c r="MUT149" s="91"/>
      <c r="MUU149" s="91"/>
      <c r="MUV149" s="91"/>
      <c r="MUW149" s="91"/>
      <c r="MUX149" s="91"/>
      <c r="MUY149" s="91"/>
      <c r="MUZ149" s="91"/>
      <c r="MVA149" s="91"/>
      <c r="MVB149" s="91"/>
      <c r="MVC149" s="91"/>
      <c r="MVD149" s="91"/>
      <c r="MVE149" s="91"/>
      <c r="MVF149" s="91"/>
      <c r="MVG149" s="91"/>
      <c r="MVH149" s="91"/>
      <c r="MVI149" s="91"/>
      <c r="MVJ149" s="91"/>
      <c r="MVK149" s="91"/>
      <c r="MVL149" s="91"/>
      <c r="MVM149" s="91"/>
      <c r="MVN149" s="91"/>
      <c r="MVO149" s="91"/>
      <c r="MVP149" s="91"/>
      <c r="MVQ149" s="91"/>
      <c r="MVR149" s="91"/>
      <c r="MVS149" s="91"/>
      <c r="MVT149" s="91"/>
      <c r="MVU149" s="91"/>
      <c r="MVV149" s="91"/>
      <c r="MVW149" s="91"/>
      <c r="MVX149" s="91"/>
      <c r="MVY149" s="91"/>
      <c r="MVZ149" s="91"/>
      <c r="MWA149" s="91"/>
      <c r="MWB149" s="91"/>
      <c r="MWC149" s="91"/>
      <c r="MWD149" s="91"/>
      <c r="MWE149" s="91"/>
      <c r="MWF149" s="91"/>
      <c r="MWG149" s="91"/>
      <c r="MWH149" s="91"/>
      <c r="MWI149" s="91"/>
      <c r="MWJ149" s="91"/>
      <c r="MWK149" s="91"/>
      <c r="MWL149" s="91"/>
      <c r="MWM149" s="91"/>
      <c r="MWN149" s="91"/>
      <c r="MWO149" s="91"/>
      <c r="MWP149" s="91"/>
      <c r="MWQ149" s="91"/>
      <c r="MWR149" s="91"/>
      <c r="MWS149" s="91"/>
      <c r="MWT149" s="91"/>
      <c r="MWU149" s="91"/>
      <c r="MWV149" s="91"/>
      <c r="MWW149" s="91"/>
      <c r="MWX149" s="91"/>
      <c r="MWY149" s="91"/>
      <c r="MWZ149" s="91"/>
      <c r="MXA149" s="91"/>
      <c r="MXB149" s="91"/>
      <c r="MXC149" s="91"/>
      <c r="MXD149" s="91"/>
      <c r="MXE149" s="91"/>
      <c r="MXF149" s="91"/>
      <c r="MXG149" s="91"/>
      <c r="MXH149" s="91"/>
      <c r="MXI149" s="91"/>
      <c r="MXJ149" s="91"/>
      <c r="MXK149" s="91"/>
      <c r="MXL149" s="91"/>
      <c r="MXM149" s="91"/>
      <c r="MXN149" s="91"/>
      <c r="MXO149" s="91"/>
      <c r="MXP149" s="91"/>
      <c r="MXQ149" s="91"/>
      <c r="MXR149" s="91"/>
      <c r="MXS149" s="91"/>
      <c r="MXT149" s="91"/>
      <c r="MXU149" s="91"/>
      <c r="MXV149" s="91"/>
      <c r="MXW149" s="91"/>
      <c r="MXX149" s="91"/>
      <c r="MXY149" s="91"/>
      <c r="MXZ149" s="91"/>
      <c r="MYA149" s="91"/>
      <c r="MYB149" s="91"/>
      <c r="MYC149" s="91"/>
      <c r="MYD149" s="91"/>
      <c r="MYE149" s="91"/>
      <c r="MYF149" s="91"/>
      <c r="MYG149" s="91"/>
      <c r="MYH149" s="91"/>
      <c r="MYI149" s="91"/>
      <c r="MYJ149" s="91"/>
      <c r="MYK149" s="91"/>
      <c r="MYL149" s="91"/>
      <c r="MYM149" s="91"/>
      <c r="MYN149" s="91"/>
      <c r="MYO149" s="91"/>
      <c r="MYP149" s="91"/>
      <c r="MYQ149" s="91"/>
      <c r="MYR149" s="91"/>
      <c r="MYS149" s="91"/>
      <c r="MYT149" s="91"/>
      <c r="MYU149" s="91"/>
      <c r="MYV149" s="91"/>
      <c r="MYW149" s="91"/>
      <c r="MYX149" s="91"/>
      <c r="MYY149" s="91"/>
      <c r="MYZ149" s="91"/>
      <c r="MZA149" s="91"/>
      <c r="MZB149" s="91"/>
      <c r="MZC149" s="91"/>
      <c r="MZD149" s="91"/>
      <c r="MZE149" s="91"/>
      <c r="MZF149" s="91"/>
      <c r="MZG149" s="91"/>
      <c r="MZH149" s="91"/>
      <c r="MZI149" s="91"/>
      <c r="MZJ149" s="91"/>
      <c r="MZK149" s="91"/>
      <c r="MZL149" s="91"/>
      <c r="MZM149" s="91"/>
      <c r="MZN149" s="91"/>
      <c r="MZO149" s="91"/>
      <c r="MZP149" s="91"/>
      <c r="MZQ149" s="91"/>
      <c r="MZR149" s="91"/>
      <c r="MZS149" s="91"/>
      <c r="MZT149" s="91"/>
      <c r="MZU149" s="91"/>
      <c r="MZV149" s="91"/>
      <c r="MZW149" s="91"/>
      <c r="MZX149" s="91"/>
      <c r="MZY149" s="91"/>
      <c r="MZZ149" s="91"/>
      <c r="NAA149" s="91"/>
      <c r="NAB149" s="91"/>
      <c r="NAC149" s="91"/>
      <c r="NAD149" s="91"/>
      <c r="NAE149" s="91"/>
      <c r="NAF149" s="91"/>
      <c r="NAG149" s="91"/>
      <c r="NAH149" s="91"/>
      <c r="NAI149" s="91"/>
      <c r="NAJ149" s="91"/>
      <c r="NAK149" s="91"/>
      <c r="NAL149" s="91"/>
      <c r="NAM149" s="91"/>
      <c r="NAN149" s="91"/>
      <c r="NAO149" s="91"/>
      <c r="NAP149" s="91"/>
      <c r="NAQ149" s="91"/>
      <c r="NAR149" s="91"/>
      <c r="NAS149" s="91"/>
      <c r="NAT149" s="91"/>
      <c r="NAU149" s="91"/>
      <c r="NAV149" s="91"/>
      <c r="NAW149" s="91"/>
      <c r="NAX149" s="91"/>
      <c r="NAY149" s="91"/>
      <c r="NAZ149" s="91"/>
      <c r="NBA149" s="91"/>
      <c r="NBB149" s="91"/>
      <c r="NBC149" s="91"/>
      <c r="NBD149" s="91"/>
      <c r="NBE149" s="91"/>
      <c r="NBF149" s="91"/>
      <c r="NBG149" s="91"/>
      <c r="NBH149" s="91"/>
      <c r="NBI149" s="91"/>
      <c r="NBJ149" s="91"/>
      <c r="NBK149" s="91"/>
      <c r="NBL149" s="91"/>
      <c r="NBM149" s="91"/>
      <c r="NBN149" s="91"/>
      <c r="NBO149" s="91"/>
      <c r="NBP149" s="91"/>
      <c r="NBQ149" s="91"/>
      <c r="NBR149" s="91"/>
      <c r="NBS149" s="91"/>
      <c r="NBT149" s="91"/>
      <c r="NBU149" s="91"/>
      <c r="NBV149" s="91"/>
      <c r="NBW149" s="91"/>
      <c r="NBX149" s="91"/>
      <c r="NBY149" s="91"/>
      <c r="NBZ149" s="91"/>
      <c r="NCA149" s="91"/>
      <c r="NCB149" s="91"/>
      <c r="NCC149" s="91"/>
      <c r="NCD149" s="91"/>
      <c r="NCE149" s="91"/>
      <c r="NCF149" s="91"/>
      <c r="NCG149" s="91"/>
      <c r="NCH149" s="91"/>
      <c r="NCI149" s="91"/>
      <c r="NCJ149" s="91"/>
      <c r="NCK149" s="91"/>
      <c r="NCL149" s="91"/>
      <c r="NCM149" s="91"/>
      <c r="NCN149" s="91"/>
      <c r="NCO149" s="91"/>
      <c r="NCP149" s="91"/>
      <c r="NCQ149" s="91"/>
      <c r="NCR149" s="91"/>
      <c r="NCS149" s="91"/>
      <c r="NCT149" s="91"/>
      <c r="NCU149" s="91"/>
      <c r="NCV149" s="91"/>
      <c r="NCW149" s="91"/>
      <c r="NCX149" s="91"/>
      <c r="NCY149" s="91"/>
      <c r="NCZ149" s="91"/>
      <c r="NDA149" s="91"/>
      <c r="NDB149" s="91"/>
      <c r="NDC149" s="91"/>
      <c r="NDD149" s="91"/>
      <c r="NDE149" s="91"/>
      <c r="NDF149" s="91"/>
      <c r="NDG149" s="91"/>
      <c r="NDH149" s="91"/>
      <c r="NDI149" s="91"/>
      <c r="NDJ149" s="91"/>
      <c r="NDK149" s="91"/>
      <c r="NDL149" s="91"/>
      <c r="NDM149" s="91"/>
      <c r="NDN149" s="91"/>
      <c r="NDO149" s="91"/>
      <c r="NDP149" s="91"/>
      <c r="NDQ149" s="91"/>
      <c r="NDR149" s="91"/>
      <c r="NDS149" s="91"/>
      <c r="NDT149" s="91"/>
      <c r="NDU149" s="91"/>
      <c r="NDV149" s="91"/>
      <c r="NDW149" s="91"/>
      <c r="NDX149" s="91"/>
      <c r="NDY149" s="91"/>
      <c r="NDZ149" s="91"/>
      <c r="NEA149" s="91"/>
      <c r="NEB149" s="91"/>
      <c r="NEC149" s="91"/>
      <c r="NED149" s="91"/>
      <c r="NEE149" s="91"/>
      <c r="NEF149" s="91"/>
      <c r="NEG149" s="91"/>
      <c r="NEH149" s="91"/>
      <c r="NEI149" s="91"/>
      <c r="NEJ149" s="91"/>
      <c r="NEK149" s="91"/>
      <c r="NEL149" s="91"/>
      <c r="NEM149" s="91"/>
      <c r="NEN149" s="91"/>
      <c r="NEO149" s="91"/>
      <c r="NEP149" s="91"/>
      <c r="NEQ149" s="91"/>
      <c r="NER149" s="91"/>
      <c r="NES149" s="91"/>
      <c r="NET149" s="91"/>
      <c r="NEU149" s="91"/>
      <c r="NEV149" s="91"/>
      <c r="NEW149" s="91"/>
      <c r="NEX149" s="91"/>
      <c r="NEY149" s="91"/>
      <c r="NEZ149" s="91"/>
      <c r="NFA149" s="91"/>
      <c r="NFB149" s="91"/>
      <c r="NFC149" s="91"/>
      <c r="NFD149" s="91"/>
      <c r="NFE149" s="91"/>
      <c r="NFF149" s="91"/>
      <c r="NFG149" s="91"/>
      <c r="NFH149" s="91"/>
      <c r="NFI149" s="91"/>
      <c r="NFJ149" s="91"/>
      <c r="NFK149" s="91"/>
      <c r="NFL149" s="91"/>
      <c r="NFM149" s="91"/>
      <c r="NFN149" s="91"/>
      <c r="NFO149" s="91"/>
      <c r="NFP149" s="91"/>
      <c r="NFQ149" s="91"/>
      <c r="NFR149" s="91"/>
      <c r="NFS149" s="91"/>
      <c r="NFT149" s="91"/>
      <c r="NFU149" s="91"/>
      <c r="NFV149" s="91"/>
      <c r="NFW149" s="91"/>
      <c r="NFX149" s="91"/>
      <c r="NFY149" s="91"/>
      <c r="NFZ149" s="91"/>
      <c r="NGA149" s="91"/>
      <c r="NGB149" s="91"/>
      <c r="NGC149" s="91"/>
      <c r="NGD149" s="91"/>
      <c r="NGE149" s="91"/>
      <c r="NGF149" s="91"/>
      <c r="NGG149" s="91"/>
      <c r="NGH149" s="91"/>
      <c r="NGI149" s="91"/>
      <c r="NGJ149" s="91"/>
      <c r="NGK149" s="91"/>
      <c r="NGL149" s="91"/>
      <c r="NGM149" s="91"/>
      <c r="NGN149" s="91"/>
      <c r="NGO149" s="91"/>
      <c r="NGP149" s="91"/>
      <c r="NGQ149" s="91"/>
      <c r="NGR149" s="91"/>
      <c r="NGS149" s="91"/>
      <c r="NGT149" s="91"/>
      <c r="NGU149" s="91"/>
      <c r="NGV149" s="91"/>
      <c r="NGW149" s="91"/>
      <c r="NGX149" s="91"/>
      <c r="NGY149" s="91"/>
      <c r="NGZ149" s="91"/>
      <c r="NHA149" s="91"/>
      <c r="NHB149" s="91"/>
      <c r="NHC149" s="91"/>
      <c r="NHD149" s="91"/>
      <c r="NHE149" s="91"/>
      <c r="NHF149" s="91"/>
      <c r="NHG149" s="91"/>
      <c r="NHH149" s="91"/>
      <c r="NHI149" s="91"/>
      <c r="NHJ149" s="91"/>
      <c r="NHK149" s="91"/>
      <c r="NHL149" s="91"/>
      <c r="NHM149" s="91"/>
      <c r="NHN149" s="91"/>
      <c r="NHO149" s="91"/>
      <c r="NHP149" s="91"/>
      <c r="NHQ149" s="91"/>
      <c r="NHR149" s="91"/>
      <c r="NHS149" s="91"/>
      <c r="NHT149" s="91"/>
      <c r="NHU149" s="91"/>
      <c r="NHV149" s="91"/>
      <c r="NHW149" s="91"/>
      <c r="NHX149" s="91"/>
      <c r="NHY149" s="91"/>
      <c r="NHZ149" s="91"/>
      <c r="NIA149" s="91"/>
      <c r="NIB149" s="91"/>
      <c r="NIC149" s="91"/>
      <c r="NID149" s="91"/>
      <c r="NIE149" s="91"/>
      <c r="NIF149" s="91"/>
      <c r="NIG149" s="91"/>
      <c r="NIH149" s="91"/>
      <c r="NII149" s="91"/>
      <c r="NIJ149" s="91"/>
      <c r="NIK149" s="91"/>
      <c r="NIL149" s="91"/>
      <c r="NIM149" s="91"/>
      <c r="NIN149" s="91"/>
      <c r="NIO149" s="91"/>
      <c r="NIP149" s="91"/>
      <c r="NIQ149" s="91"/>
      <c r="NIR149" s="91"/>
      <c r="NIS149" s="91"/>
      <c r="NIT149" s="91"/>
      <c r="NIU149" s="91"/>
      <c r="NIV149" s="91"/>
      <c r="NIW149" s="91"/>
      <c r="NIX149" s="91"/>
      <c r="NIY149" s="91"/>
      <c r="NIZ149" s="91"/>
      <c r="NJA149" s="91"/>
      <c r="NJB149" s="91"/>
      <c r="NJC149" s="91"/>
      <c r="NJD149" s="91"/>
      <c r="NJE149" s="91"/>
      <c r="NJF149" s="91"/>
      <c r="NJG149" s="91"/>
      <c r="NJH149" s="91"/>
      <c r="NJI149" s="91"/>
      <c r="NJJ149" s="91"/>
      <c r="NJK149" s="91"/>
      <c r="NJL149" s="91"/>
      <c r="NJM149" s="91"/>
      <c r="NJN149" s="91"/>
      <c r="NJO149" s="91"/>
      <c r="NJP149" s="91"/>
      <c r="NJQ149" s="91"/>
      <c r="NJR149" s="91"/>
      <c r="NJS149" s="91"/>
      <c r="NJT149" s="91"/>
      <c r="NJU149" s="91"/>
      <c r="NJV149" s="91"/>
      <c r="NJW149" s="91"/>
      <c r="NJX149" s="91"/>
      <c r="NJY149" s="91"/>
      <c r="NJZ149" s="91"/>
      <c r="NKA149" s="91"/>
      <c r="NKB149" s="91"/>
      <c r="NKC149" s="91"/>
      <c r="NKD149" s="91"/>
      <c r="NKE149" s="91"/>
      <c r="NKF149" s="91"/>
      <c r="NKG149" s="91"/>
      <c r="NKH149" s="91"/>
      <c r="NKI149" s="91"/>
      <c r="NKJ149" s="91"/>
      <c r="NKK149" s="91"/>
      <c r="NKL149" s="91"/>
      <c r="NKM149" s="91"/>
      <c r="NKN149" s="91"/>
      <c r="NKO149" s="91"/>
      <c r="NKP149" s="91"/>
      <c r="NKQ149" s="91"/>
      <c r="NKR149" s="91"/>
      <c r="NKS149" s="91"/>
      <c r="NKT149" s="91"/>
      <c r="NKU149" s="91"/>
      <c r="NKV149" s="91"/>
      <c r="NKW149" s="91"/>
      <c r="NKX149" s="91"/>
      <c r="NKY149" s="91"/>
      <c r="NKZ149" s="91"/>
      <c r="NLA149" s="91"/>
      <c r="NLB149" s="91"/>
      <c r="NLC149" s="91"/>
      <c r="NLD149" s="91"/>
      <c r="NLE149" s="91"/>
      <c r="NLF149" s="91"/>
      <c r="NLG149" s="91"/>
      <c r="NLH149" s="91"/>
      <c r="NLI149" s="91"/>
      <c r="NLJ149" s="91"/>
      <c r="NLK149" s="91"/>
      <c r="NLL149" s="91"/>
      <c r="NLM149" s="91"/>
      <c r="NLN149" s="91"/>
      <c r="NLO149" s="91"/>
      <c r="NLP149" s="91"/>
      <c r="NLQ149" s="91"/>
      <c r="NLR149" s="91"/>
      <c r="NLS149" s="91"/>
      <c r="NLT149" s="91"/>
      <c r="NLU149" s="91"/>
      <c r="NLV149" s="91"/>
      <c r="NLW149" s="91"/>
      <c r="NLX149" s="91"/>
      <c r="NLY149" s="91"/>
      <c r="NLZ149" s="91"/>
      <c r="NMA149" s="91"/>
      <c r="NMB149" s="91"/>
      <c r="NMC149" s="91"/>
      <c r="NMD149" s="91"/>
      <c r="NME149" s="91"/>
      <c r="NMF149" s="91"/>
      <c r="NMG149" s="91"/>
      <c r="NMH149" s="91"/>
      <c r="NMI149" s="91"/>
      <c r="NMJ149" s="91"/>
      <c r="NMK149" s="91"/>
      <c r="NML149" s="91"/>
      <c r="NMM149" s="91"/>
      <c r="NMN149" s="91"/>
      <c r="NMO149" s="91"/>
      <c r="NMP149" s="91"/>
      <c r="NMQ149" s="91"/>
      <c r="NMR149" s="91"/>
      <c r="NMS149" s="91"/>
      <c r="NMT149" s="91"/>
      <c r="NMU149" s="91"/>
      <c r="NMV149" s="91"/>
      <c r="NMW149" s="91"/>
      <c r="NMX149" s="91"/>
      <c r="NMY149" s="91"/>
      <c r="NMZ149" s="91"/>
      <c r="NNA149" s="91"/>
      <c r="NNB149" s="91"/>
      <c r="NNC149" s="91"/>
      <c r="NND149" s="91"/>
      <c r="NNE149" s="91"/>
      <c r="NNF149" s="91"/>
      <c r="NNG149" s="91"/>
      <c r="NNH149" s="91"/>
      <c r="NNI149" s="91"/>
      <c r="NNJ149" s="91"/>
      <c r="NNK149" s="91"/>
      <c r="NNL149" s="91"/>
      <c r="NNM149" s="91"/>
      <c r="NNN149" s="91"/>
      <c r="NNO149" s="91"/>
      <c r="NNP149" s="91"/>
      <c r="NNQ149" s="91"/>
      <c r="NNR149" s="91"/>
      <c r="NNS149" s="91"/>
      <c r="NNT149" s="91"/>
      <c r="NNU149" s="91"/>
      <c r="NNV149" s="91"/>
      <c r="NNW149" s="91"/>
      <c r="NNX149" s="91"/>
      <c r="NNY149" s="91"/>
      <c r="NNZ149" s="91"/>
      <c r="NOA149" s="91"/>
      <c r="NOB149" s="91"/>
      <c r="NOC149" s="91"/>
      <c r="NOD149" s="91"/>
      <c r="NOE149" s="91"/>
      <c r="NOF149" s="91"/>
      <c r="NOG149" s="91"/>
      <c r="NOH149" s="91"/>
      <c r="NOI149" s="91"/>
      <c r="NOJ149" s="91"/>
      <c r="NOK149" s="91"/>
      <c r="NOL149" s="91"/>
      <c r="NOM149" s="91"/>
      <c r="NON149" s="91"/>
      <c r="NOO149" s="91"/>
      <c r="NOP149" s="91"/>
      <c r="NOQ149" s="91"/>
      <c r="NOR149" s="91"/>
      <c r="NOS149" s="91"/>
      <c r="NOT149" s="91"/>
      <c r="NOU149" s="91"/>
      <c r="NOV149" s="91"/>
      <c r="NOW149" s="91"/>
      <c r="NOX149" s="91"/>
      <c r="NOY149" s="91"/>
      <c r="NOZ149" s="91"/>
      <c r="NPA149" s="91"/>
      <c r="NPB149" s="91"/>
      <c r="NPC149" s="91"/>
      <c r="NPD149" s="91"/>
      <c r="NPE149" s="91"/>
      <c r="NPF149" s="91"/>
      <c r="NPG149" s="91"/>
      <c r="NPH149" s="91"/>
      <c r="NPI149" s="91"/>
      <c r="NPJ149" s="91"/>
      <c r="NPK149" s="91"/>
      <c r="NPL149" s="91"/>
      <c r="NPM149" s="91"/>
      <c r="NPN149" s="91"/>
      <c r="NPO149" s="91"/>
      <c r="NPP149" s="91"/>
      <c r="NPQ149" s="91"/>
      <c r="NPR149" s="91"/>
      <c r="NPS149" s="91"/>
      <c r="NPT149" s="91"/>
      <c r="NPU149" s="91"/>
      <c r="NPV149" s="91"/>
      <c r="NPW149" s="91"/>
      <c r="NPX149" s="91"/>
      <c r="NPY149" s="91"/>
      <c r="NPZ149" s="91"/>
      <c r="NQA149" s="91"/>
      <c r="NQB149" s="91"/>
      <c r="NQC149" s="91"/>
      <c r="NQD149" s="91"/>
      <c r="NQE149" s="91"/>
      <c r="NQF149" s="91"/>
      <c r="NQG149" s="91"/>
      <c r="NQH149" s="91"/>
      <c r="NQI149" s="91"/>
      <c r="NQJ149" s="91"/>
      <c r="NQK149" s="91"/>
      <c r="NQL149" s="91"/>
      <c r="NQM149" s="91"/>
      <c r="NQN149" s="91"/>
      <c r="NQO149" s="91"/>
      <c r="NQP149" s="91"/>
      <c r="NQQ149" s="91"/>
      <c r="NQR149" s="91"/>
      <c r="NQS149" s="91"/>
      <c r="NQT149" s="91"/>
      <c r="NQU149" s="91"/>
      <c r="NQV149" s="91"/>
      <c r="NQW149" s="91"/>
      <c r="NQX149" s="91"/>
      <c r="NQY149" s="91"/>
      <c r="NQZ149" s="91"/>
      <c r="NRA149" s="91"/>
      <c r="NRB149" s="91"/>
      <c r="NRC149" s="91"/>
      <c r="NRD149" s="91"/>
      <c r="NRE149" s="91"/>
      <c r="NRF149" s="91"/>
      <c r="NRG149" s="91"/>
      <c r="NRH149" s="91"/>
      <c r="NRI149" s="91"/>
      <c r="NRJ149" s="91"/>
      <c r="NRK149" s="91"/>
      <c r="NRL149" s="91"/>
      <c r="NRM149" s="91"/>
      <c r="NRN149" s="91"/>
      <c r="NRO149" s="91"/>
      <c r="NRP149" s="91"/>
      <c r="NRQ149" s="91"/>
      <c r="NRR149" s="91"/>
      <c r="NRS149" s="91"/>
      <c r="NRT149" s="91"/>
      <c r="NRU149" s="91"/>
      <c r="NRV149" s="91"/>
      <c r="NRW149" s="91"/>
      <c r="NRX149" s="91"/>
      <c r="NRY149" s="91"/>
      <c r="NRZ149" s="91"/>
      <c r="NSA149" s="91"/>
      <c r="NSB149" s="91"/>
      <c r="NSC149" s="91"/>
      <c r="NSD149" s="91"/>
      <c r="NSE149" s="91"/>
      <c r="NSF149" s="91"/>
      <c r="NSG149" s="91"/>
      <c r="NSH149" s="91"/>
      <c r="NSI149" s="91"/>
      <c r="NSJ149" s="91"/>
      <c r="NSK149" s="91"/>
      <c r="NSL149" s="91"/>
      <c r="NSM149" s="91"/>
      <c r="NSN149" s="91"/>
      <c r="NSO149" s="91"/>
      <c r="NSP149" s="91"/>
      <c r="NSQ149" s="91"/>
      <c r="NSR149" s="91"/>
      <c r="NSS149" s="91"/>
      <c r="NST149" s="91"/>
      <c r="NSU149" s="91"/>
      <c r="NSV149" s="91"/>
      <c r="NSW149" s="91"/>
      <c r="NSX149" s="91"/>
      <c r="NSY149" s="91"/>
      <c r="NSZ149" s="91"/>
      <c r="NTA149" s="91"/>
      <c r="NTB149" s="91"/>
      <c r="NTC149" s="91"/>
      <c r="NTD149" s="91"/>
      <c r="NTE149" s="91"/>
      <c r="NTF149" s="91"/>
      <c r="NTG149" s="91"/>
      <c r="NTH149" s="91"/>
      <c r="NTI149" s="91"/>
      <c r="NTJ149" s="91"/>
      <c r="NTK149" s="91"/>
      <c r="NTL149" s="91"/>
      <c r="NTM149" s="91"/>
      <c r="NTN149" s="91"/>
      <c r="NTO149" s="91"/>
      <c r="NTP149" s="91"/>
      <c r="NTQ149" s="91"/>
      <c r="NTR149" s="91"/>
      <c r="NTS149" s="91"/>
      <c r="NTT149" s="91"/>
      <c r="NTU149" s="91"/>
      <c r="NTV149" s="91"/>
      <c r="NTW149" s="91"/>
      <c r="NTX149" s="91"/>
      <c r="NTY149" s="91"/>
      <c r="NTZ149" s="91"/>
      <c r="NUA149" s="91"/>
      <c r="NUB149" s="91"/>
      <c r="NUC149" s="91"/>
      <c r="NUD149" s="91"/>
      <c r="NUE149" s="91"/>
      <c r="NUF149" s="91"/>
      <c r="NUG149" s="91"/>
      <c r="NUH149" s="91"/>
      <c r="NUI149" s="91"/>
      <c r="NUJ149" s="91"/>
      <c r="NUK149" s="91"/>
      <c r="NUL149" s="91"/>
      <c r="NUM149" s="91"/>
      <c r="NUN149" s="91"/>
      <c r="NUO149" s="91"/>
      <c r="NUP149" s="91"/>
      <c r="NUQ149" s="91"/>
      <c r="NUR149" s="91"/>
      <c r="NUS149" s="91"/>
      <c r="NUT149" s="91"/>
      <c r="NUU149" s="91"/>
      <c r="NUV149" s="91"/>
      <c r="NUW149" s="91"/>
      <c r="NUX149" s="91"/>
      <c r="NUY149" s="91"/>
      <c r="NUZ149" s="91"/>
      <c r="NVA149" s="91"/>
      <c r="NVB149" s="91"/>
      <c r="NVC149" s="91"/>
      <c r="NVD149" s="91"/>
      <c r="NVE149" s="91"/>
      <c r="NVF149" s="91"/>
      <c r="NVG149" s="91"/>
      <c r="NVH149" s="91"/>
      <c r="NVI149" s="91"/>
      <c r="NVJ149" s="91"/>
      <c r="NVK149" s="91"/>
      <c r="NVL149" s="91"/>
      <c r="NVM149" s="91"/>
      <c r="NVN149" s="91"/>
      <c r="NVO149" s="91"/>
      <c r="NVP149" s="91"/>
      <c r="NVQ149" s="91"/>
      <c r="NVR149" s="91"/>
      <c r="NVS149" s="91"/>
      <c r="NVT149" s="91"/>
      <c r="NVU149" s="91"/>
      <c r="NVV149" s="91"/>
      <c r="NVW149" s="91"/>
      <c r="NVX149" s="91"/>
      <c r="NVY149" s="91"/>
      <c r="NVZ149" s="91"/>
      <c r="NWA149" s="91"/>
      <c r="NWB149" s="91"/>
      <c r="NWC149" s="91"/>
      <c r="NWD149" s="91"/>
      <c r="NWE149" s="91"/>
      <c r="NWF149" s="91"/>
      <c r="NWG149" s="91"/>
      <c r="NWH149" s="91"/>
      <c r="NWI149" s="91"/>
      <c r="NWJ149" s="91"/>
      <c r="NWK149" s="91"/>
      <c r="NWL149" s="91"/>
      <c r="NWM149" s="91"/>
      <c r="NWN149" s="91"/>
      <c r="NWO149" s="91"/>
      <c r="NWP149" s="91"/>
      <c r="NWQ149" s="91"/>
      <c r="NWR149" s="91"/>
      <c r="NWS149" s="91"/>
      <c r="NWT149" s="91"/>
      <c r="NWU149" s="91"/>
      <c r="NWV149" s="91"/>
      <c r="NWW149" s="91"/>
      <c r="NWX149" s="91"/>
      <c r="NWY149" s="91"/>
      <c r="NWZ149" s="91"/>
      <c r="NXA149" s="91"/>
      <c r="NXB149" s="91"/>
      <c r="NXC149" s="91"/>
      <c r="NXD149" s="91"/>
      <c r="NXE149" s="91"/>
      <c r="NXF149" s="91"/>
      <c r="NXG149" s="91"/>
      <c r="NXH149" s="91"/>
      <c r="NXI149" s="91"/>
      <c r="NXJ149" s="91"/>
      <c r="NXK149" s="91"/>
      <c r="NXL149" s="91"/>
      <c r="NXM149" s="91"/>
      <c r="NXN149" s="91"/>
      <c r="NXO149" s="91"/>
      <c r="NXP149" s="91"/>
      <c r="NXQ149" s="91"/>
      <c r="NXR149" s="91"/>
      <c r="NXS149" s="91"/>
      <c r="NXT149" s="91"/>
      <c r="NXU149" s="91"/>
      <c r="NXV149" s="91"/>
      <c r="NXW149" s="91"/>
      <c r="NXX149" s="91"/>
      <c r="NXY149" s="91"/>
      <c r="NXZ149" s="91"/>
      <c r="NYA149" s="91"/>
      <c r="NYB149" s="91"/>
      <c r="NYC149" s="91"/>
      <c r="NYD149" s="91"/>
      <c r="NYE149" s="91"/>
      <c r="NYF149" s="91"/>
      <c r="NYG149" s="91"/>
      <c r="NYH149" s="91"/>
      <c r="NYI149" s="91"/>
      <c r="NYJ149" s="91"/>
      <c r="NYK149" s="91"/>
      <c r="NYL149" s="91"/>
      <c r="NYM149" s="91"/>
      <c r="NYN149" s="91"/>
      <c r="NYO149" s="91"/>
      <c r="NYP149" s="91"/>
      <c r="NYQ149" s="91"/>
      <c r="NYR149" s="91"/>
      <c r="NYS149" s="91"/>
      <c r="NYT149" s="91"/>
      <c r="NYU149" s="91"/>
      <c r="NYV149" s="91"/>
      <c r="NYW149" s="91"/>
      <c r="NYX149" s="91"/>
      <c r="NYY149" s="91"/>
      <c r="NYZ149" s="91"/>
      <c r="NZA149" s="91"/>
      <c r="NZB149" s="91"/>
      <c r="NZC149" s="91"/>
      <c r="NZD149" s="91"/>
      <c r="NZE149" s="91"/>
      <c r="NZF149" s="91"/>
      <c r="NZG149" s="91"/>
      <c r="NZH149" s="91"/>
      <c r="NZI149" s="91"/>
      <c r="NZJ149" s="91"/>
      <c r="NZK149" s="91"/>
      <c r="NZL149" s="91"/>
      <c r="NZM149" s="91"/>
      <c r="NZN149" s="91"/>
      <c r="NZO149" s="91"/>
      <c r="NZP149" s="91"/>
      <c r="NZQ149" s="91"/>
      <c r="NZR149" s="91"/>
      <c r="NZS149" s="91"/>
      <c r="NZT149" s="91"/>
      <c r="NZU149" s="91"/>
      <c r="NZV149" s="91"/>
      <c r="NZW149" s="91"/>
      <c r="NZX149" s="91"/>
      <c r="NZY149" s="91"/>
      <c r="NZZ149" s="91"/>
      <c r="OAA149" s="91"/>
      <c r="OAB149" s="91"/>
      <c r="OAC149" s="91"/>
      <c r="OAD149" s="91"/>
      <c r="OAE149" s="91"/>
      <c r="OAF149" s="91"/>
      <c r="OAG149" s="91"/>
      <c r="OAH149" s="91"/>
      <c r="OAI149" s="91"/>
      <c r="OAJ149" s="91"/>
      <c r="OAK149" s="91"/>
      <c r="OAL149" s="91"/>
      <c r="OAM149" s="91"/>
      <c r="OAN149" s="91"/>
      <c r="OAO149" s="91"/>
      <c r="OAP149" s="91"/>
      <c r="OAQ149" s="91"/>
      <c r="OAR149" s="91"/>
      <c r="OAS149" s="91"/>
      <c r="OAT149" s="91"/>
      <c r="OAU149" s="91"/>
      <c r="OAV149" s="91"/>
      <c r="OAW149" s="91"/>
      <c r="OAX149" s="91"/>
      <c r="OAY149" s="91"/>
      <c r="OAZ149" s="91"/>
      <c r="OBA149" s="91"/>
      <c r="OBB149" s="91"/>
      <c r="OBC149" s="91"/>
      <c r="OBD149" s="91"/>
      <c r="OBE149" s="91"/>
      <c r="OBF149" s="91"/>
      <c r="OBG149" s="91"/>
      <c r="OBH149" s="91"/>
      <c r="OBI149" s="91"/>
      <c r="OBJ149" s="91"/>
      <c r="OBK149" s="91"/>
      <c r="OBL149" s="91"/>
      <c r="OBM149" s="91"/>
      <c r="OBN149" s="91"/>
      <c r="OBO149" s="91"/>
      <c r="OBP149" s="91"/>
      <c r="OBQ149" s="91"/>
      <c r="OBR149" s="91"/>
      <c r="OBS149" s="91"/>
      <c r="OBT149" s="91"/>
      <c r="OBU149" s="91"/>
      <c r="OBV149" s="91"/>
      <c r="OBW149" s="91"/>
      <c r="OBX149" s="91"/>
      <c r="OBY149" s="91"/>
      <c r="OBZ149" s="91"/>
      <c r="OCA149" s="91"/>
      <c r="OCB149" s="91"/>
      <c r="OCC149" s="91"/>
      <c r="OCD149" s="91"/>
      <c r="OCE149" s="91"/>
      <c r="OCF149" s="91"/>
      <c r="OCG149" s="91"/>
      <c r="OCH149" s="91"/>
      <c r="OCI149" s="91"/>
      <c r="OCJ149" s="91"/>
      <c r="OCK149" s="91"/>
      <c r="OCL149" s="91"/>
      <c r="OCM149" s="91"/>
      <c r="OCN149" s="91"/>
      <c r="OCO149" s="91"/>
      <c r="OCP149" s="91"/>
      <c r="OCQ149" s="91"/>
      <c r="OCR149" s="91"/>
      <c r="OCS149" s="91"/>
      <c r="OCT149" s="91"/>
      <c r="OCU149" s="91"/>
      <c r="OCV149" s="91"/>
      <c r="OCW149" s="91"/>
      <c r="OCX149" s="91"/>
      <c r="OCY149" s="91"/>
      <c r="OCZ149" s="91"/>
      <c r="ODA149" s="91"/>
      <c r="ODB149" s="91"/>
      <c r="ODC149" s="91"/>
      <c r="ODD149" s="91"/>
      <c r="ODE149" s="91"/>
      <c r="ODF149" s="91"/>
      <c r="ODG149" s="91"/>
      <c r="ODH149" s="91"/>
      <c r="ODI149" s="91"/>
      <c r="ODJ149" s="91"/>
      <c r="ODK149" s="91"/>
      <c r="ODL149" s="91"/>
      <c r="ODM149" s="91"/>
      <c r="ODN149" s="91"/>
      <c r="ODO149" s="91"/>
      <c r="ODP149" s="91"/>
      <c r="ODQ149" s="91"/>
      <c r="ODR149" s="91"/>
      <c r="ODS149" s="91"/>
      <c r="ODT149" s="91"/>
      <c r="ODU149" s="91"/>
      <c r="ODV149" s="91"/>
      <c r="ODW149" s="91"/>
      <c r="ODX149" s="91"/>
      <c r="ODY149" s="91"/>
      <c r="ODZ149" s="91"/>
      <c r="OEA149" s="91"/>
      <c r="OEB149" s="91"/>
      <c r="OEC149" s="91"/>
      <c r="OED149" s="91"/>
      <c r="OEE149" s="91"/>
      <c r="OEF149" s="91"/>
      <c r="OEG149" s="91"/>
      <c r="OEH149" s="91"/>
      <c r="OEI149" s="91"/>
      <c r="OEJ149" s="91"/>
      <c r="OEK149" s="91"/>
      <c r="OEL149" s="91"/>
      <c r="OEM149" s="91"/>
      <c r="OEN149" s="91"/>
      <c r="OEO149" s="91"/>
      <c r="OEP149" s="91"/>
      <c r="OEQ149" s="91"/>
      <c r="OER149" s="91"/>
      <c r="OES149" s="91"/>
      <c r="OET149" s="91"/>
      <c r="OEU149" s="91"/>
      <c r="OEV149" s="91"/>
      <c r="OEW149" s="91"/>
      <c r="OEX149" s="91"/>
      <c r="OEY149" s="91"/>
      <c r="OEZ149" s="91"/>
      <c r="OFA149" s="91"/>
      <c r="OFB149" s="91"/>
      <c r="OFC149" s="91"/>
      <c r="OFD149" s="91"/>
      <c r="OFE149" s="91"/>
      <c r="OFF149" s="91"/>
      <c r="OFG149" s="91"/>
      <c r="OFH149" s="91"/>
      <c r="OFI149" s="91"/>
      <c r="OFJ149" s="91"/>
      <c r="OFK149" s="91"/>
      <c r="OFL149" s="91"/>
      <c r="OFM149" s="91"/>
      <c r="OFN149" s="91"/>
      <c r="OFO149" s="91"/>
      <c r="OFP149" s="91"/>
      <c r="OFQ149" s="91"/>
      <c r="OFR149" s="91"/>
      <c r="OFS149" s="91"/>
      <c r="OFT149" s="91"/>
      <c r="OFU149" s="91"/>
      <c r="OFV149" s="91"/>
      <c r="OFW149" s="91"/>
      <c r="OFX149" s="91"/>
      <c r="OFY149" s="91"/>
      <c r="OFZ149" s="91"/>
      <c r="OGA149" s="91"/>
      <c r="OGB149" s="91"/>
      <c r="OGC149" s="91"/>
      <c r="OGD149" s="91"/>
      <c r="OGE149" s="91"/>
      <c r="OGF149" s="91"/>
      <c r="OGG149" s="91"/>
      <c r="OGH149" s="91"/>
      <c r="OGI149" s="91"/>
      <c r="OGJ149" s="91"/>
      <c r="OGK149" s="91"/>
      <c r="OGL149" s="91"/>
      <c r="OGM149" s="91"/>
      <c r="OGN149" s="91"/>
      <c r="OGO149" s="91"/>
      <c r="OGP149" s="91"/>
      <c r="OGQ149" s="91"/>
      <c r="OGR149" s="91"/>
      <c r="OGS149" s="91"/>
      <c r="OGT149" s="91"/>
      <c r="OGU149" s="91"/>
      <c r="OGV149" s="91"/>
      <c r="OGW149" s="91"/>
      <c r="OGX149" s="91"/>
      <c r="OGY149" s="91"/>
      <c r="OGZ149" s="91"/>
      <c r="OHA149" s="91"/>
      <c r="OHB149" s="91"/>
      <c r="OHC149" s="91"/>
      <c r="OHD149" s="91"/>
      <c r="OHE149" s="91"/>
      <c r="OHF149" s="91"/>
      <c r="OHG149" s="91"/>
      <c r="OHH149" s="91"/>
      <c r="OHI149" s="91"/>
      <c r="OHJ149" s="91"/>
      <c r="OHK149" s="91"/>
      <c r="OHL149" s="91"/>
      <c r="OHM149" s="91"/>
      <c r="OHN149" s="91"/>
      <c r="OHO149" s="91"/>
      <c r="OHP149" s="91"/>
      <c r="OHQ149" s="91"/>
      <c r="OHR149" s="91"/>
      <c r="OHS149" s="91"/>
      <c r="OHT149" s="91"/>
      <c r="OHU149" s="91"/>
      <c r="OHV149" s="91"/>
      <c r="OHW149" s="91"/>
      <c r="OHX149" s="91"/>
      <c r="OHY149" s="91"/>
      <c r="OHZ149" s="91"/>
      <c r="OIA149" s="91"/>
      <c r="OIB149" s="91"/>
      <c r="OIC149" s="91"/>
      <c r="OID149" s="91"/>
      <c r="OIE149" s="91"/>
      <c r="OIF149" s="91"/>
      <c r="OIG149" s="91"/>
      <c r="OIH149" s="91"/>
      <c r="OII149" s="91"/>
      <c r="OIJ149" s="91"/>
      <c r="OIK149" s="91"/>
      <c r="OIL149" s="91"/>
      <c r="OIM149" s="91"/>
      <c r="OIN149" s="91"/>
      <c r="OIO149" s="91"/>
      <c r="OIP149" s="91"/>
      <c r="OIQ149" s="91"/>
      <c r="OIR149" s="91"/>
      <c r="OIS149" s="91"/>
      <c r="OIT149" s="91"/>
      <c r="OIU149" s="91"/>
      <c r="OIV149" s="91"/>
      <c r="OIW149" s="91"/>
      <c r="OIX149" s="91"/>
      <c r="OIY149" s="91"/>
      <c r="OIZ149" s="91"/>
      <c r="OJA149" s="91"/>
      <c r="OJB149" s="91"/>
      <c r="OJC149" s="91"/>
      <c r="OJD149" s="91"/>
      <c r="OJE149" s="91"/>
      <c r="OJF149" s="91"/>
      <c r="OJG149" s="91"/>
      <c r="OJH149" s="91"/>
      <c r="OJI149" s="91"/>
      <c r="OJJ149" s="91"/>
      <c r="OJK149" s="91"/>
      <c r="OJL149" s="91"/>
      <c r="OJM149" s="91"/>
      <c r="OJN149" s="91"/>
      <c r="OJO149" s="91"/>
      <c r="OJP149" s="91"/>
      <c r="OJQ149" s="91"/>
      <c r="OJR149" s="91"/>
      <c r="OJS149" s="91"/>
      <c r="OJT149" s="91"/>
      <c r="OJU149" s="91"/>
      <c r="OJV149" s="91"/>
      <c r="OJW149" s="91"/>
      <c r="OJX149" s="91"/>
      <c r="OJY149" s="91"/>
      <c r="OJZ149" s="91"/>
      <c r="OKA149" s="91"/>
      <c r="OKB149" s="91"/>
      <c r="OKC149" s="91"/>
      <c r="OKD149" s="91"/>
      <c r="OKE149" s="91"/>
      <c r="OKF149" s="91"/>
      <c r="OKG149" s="91"/>
      <c r="OKH149" s="91"/>
      <c r="OKI149" s="91"/>
      <c r="OKJ149" s="91"/>
      <c r="OKK149" s="91"/>
      <c r="OKL149" s="91"/>
      <c r="OKM149" s="91"/>
      <c r="OKN149" s="91"/>
      <c r="OKO149" s="91"/>
      <c r="OKP149" s="91"/>
      <c r="OKQ149" s="91"/>
      <c r="OKR149" s="91"/>
      <c r="OKS149" s="91"/>
      <c r="OKT149" s="91"/>
      <c r="OKU149" s="91"/>
      <c r="OKV149" s="91"/>
      <c r="OKW149" s="91"/>
      <c r="OKX149" s="91"/>
      <c r="OKY149" s="91"/>
      <c r="OKZ149" s="91"/>
      <c r="OLA149" s="91"/>
      <c r="OLB149" s="91"/>
      <c r="OLC149" s="91"/>
      <c r="OLD149" s="91"/>
      <c r="OLE149" s="91"/>
      <c r="OLF149" s="91"/>
      <c r="OLG149" s="91"/>
      <c r="OLH149" s="91"/>
      <c r="OLI149" s="91"/>
      <c r="OLJ149" s="91"/>
      <c r="OLK149" s="91"/>
      <c r="OLL149" s="91"/>
      <c r="OLM149" s="91"/>
      <c r="OLN149" s="91"/>
      <c r="OLO149" s="91"/>
      <c r="OLP149" s="91"/>
      <c r="OLQ149" s="91"/>
      <c r="OLR149" s="91"/>
      <c r="OLS149" s="91"/>
      <c r="OLT149" s="91"/>
      <c r="OLU149" s="91"/>
      <c r="OLV149" s="91"/>
      <c r="OLW149" s="91"/>
      <c r="OLX149" s="91"/>
      <c r="OLY149" s="91"/>
      <c r="OLZ149" s="91"/>
      <c r="OMA149" s="91"/>
      <c r="OMB149" s="91"/>
      <c r="OMC149" s="91"/>
      <c r="OMD149" s="91"/>
      <c r="OME149" s="91"/>
      <c r="OMF149" s="91"/>
      <c r="OMG149" s="91"/>
      <c r="OMH149" s="91"/>
      <c r="OMI149" s="91"/>
      <c r="OMJ149" s="91"/>
      <c r="OMK149" s="91"/>
      <c r="OML149" s="91"/>
      <c r="OMM149" s="91"/>
      <c r="OMN149" s="91"/>
      <c r="OMO149" s="91"/>
      <c r="OMP149" s="91"/>
      <c r="OMQ149" s="91"/>
      <c r="OMR149" s="91"/>
      <c r="OMS149" s="91"/>
      <c r="OMT149" s="91"/>
      <c r="OMU149" s="91"/>
      <c r="OMV149" s="91"/>
      <c r="OMW149" s="91"/>
      <c r="OMX149" s="91"/>
      <c r="OMY149" s="91"/>
      <c r="OMZ149" s="91"/>
      <c r="ONA149" s="91"/>
      <c r="ONB149" s="91"/>
      <c r="ONC149" s="91"/>
      <c r="OND149" s="91"/>
      <c r="ONE149" s="91"/>
      <c r="ONF149" s="91"/>
      <c r="ONG149" s="91"/>
      <c r="ONH149" s="91"/>
      <c r="ONI149" s="91"/>
      <c r="ONJ149" s="91"/>
      <c r="ONK149" s="91"/>
      <c r="ONL149" s="91"/>
      <c r="ONM149" s="91"/>
      <c r="ONN149" s="91"/>
      <c r="ONO149" s="91"/>
      <c r="ONP149" s="91"/>
      <c r="ONQ149" s="91"/>
      <c r="ONR149" s="91"/>
      <c r="ONS149" s="91"/>
      <c r="ONT149" s="91"/>
      <c r="ONU149" s="91"/>
      <c r="ONV149" s="91"/>
      <c r="ONW149" s="91"/>
      <c r="ONX149" s="91"/>
      <c r="ONY149" s="91"/>
      <c r="ONZ149" s="91"/>
      <c r="OOA149" s="91"/>
      <c r="OOB149" s="91"/>
      <c r="OOC149" s="91"/>
      <c r="OOD149" s="91"/>
      <c r="OOE149" s="91"/>
      <c r="OOF149" s="91"/>
      <c r="OOG149" s="91"/>
      <c r="OOH149" s="91"/>
      <c r="OOI149" s="91"/>
      <c r="OOJ149" s="91"/>
      <c r="OOK149" s="91"/>
      <c r="OOL149" s="91"/>
      <c r="OOM149" s="91"/>
      <c r="OON149" s="91"/>
      <c r="OOO149" s="91"/>
      <c r="OOP149" s="91"/>
      <c r="OOQ149" s="91"/>
      <c r="OOR149" s="91"/>
      <c r="OOS149" s="91"/>
      <c r="OOT149" s="91"/>
      <c r="OOU149" s="91"/>
      <c r="OOV149" s="91"/>
      <c r="OOW149" s="91"/>
      <c r="OOX149" s="91"/>
      <c r="OOY149" s="91"/>
      <c r="OOZ149" s="91"/>
      <c r="OPA149" s="91"/>
      <c r="OPB149" s="91"/>
      <c r="OPC149" s="91"/>
      <c r="OPD149" s="91"/>
      <c r="OPE149" s="91"/>
      <c r="OPF149" s="91"/>
      <c r="OPG149" s="91"/>
      <c r="OPH149" s="91"/>
      <c r="OPI149" s="91"/>
      <c r="OPJ149" s="91"/>
      <c r="OPK149" s="91"/>
      <c r="OPL149" s="91"/>
      <c r="OPM149" s="91"/>
      <c r="OPN149" s="91"/>
      <c r="OPO149" s="91"/>
      <c r="OPP149" s="91"/>
      <c r="OPQ149" s="91"/>
      <c r="OPR149" s="91"/>
      <c r="OPS149" s="91"/>
      <c r="OPT149" s="91"/>
      <c r="OPU149" s="91"/>
      <c r="OPV149" s="91"/>
      <c r="OPW149" s="91"/>
      <c r="OPX149" s="91"/>
      <c r="OPY149" s="91"/>
      <c r="OPZ149" s="91"/>
      <c r="OQA149" s="91"/>
      <c r="OQB149" s="91"/>
      <c r="OQC149" s="91"/>
      <c r="OQD149" s="91"/>
      <c r="OQE149" s="91"/>
      <c r="OQF149" s="91"/>
      <c r="OQG149" s="91"/>
      <c r="OQH149" s="91"/>
      <c r="OQI149" s="91"/>
      <c r="OQJ149" s="91"/>
      <c r="OQK149" s="91"/>
      <c r="OQL149" s="91"/>
      <c r="OQM149" s="91"/>
      <c r="OQN149" s="91"/>
      <c r="OQO149" s="91"/>
      <c r="OQP149" s="91"/>
      <c r="OQQ149" s="91"/>
      <c r="OQR149" s="91"/>
      <c r="OQS149" s="91"/>
      <c r="OQT149" s="91"/>
      <c r="OQU149" s="91"/>
      <c r="OQV149" s="91"/>
      <c r="OQW149" s="91"/>
      <c r="OQX149" s="91"/>
      <c r="OQY149" s="91"/>
      <c r="OQZ149" s="91"/>
      <c r="ORA149" s="91"/>
      <c r="ORB149" s="91"/>
      <c r="ORC149" s="91"/>
      <c r="ORD149" s="91"/>
      <c r="ORE149" s="91"/>
      <c r="ORF149" s="91"/>
      <c r="ORG149" s="91"/>
      <c r="ORH149" s="91"/>
      <c r="ORI149" s="91"/>
      <c r="ORJ149" s="91"/>
      <c r="ORK149" s="91"/>
      <c r="ORL149" s="91"/>
      <c r="ORM149" s="91"/>
      <c r="ORN149" s="91"/>
      <c r="ORO149" s="91"/>
      <c r="ORP149" s="91"/>
      <c r="ORQ149" s="91"/>
      <c r="ORR149" s="91"/>
      <c r="ORS149" s="91"/>
      <c r="ORT149" s="91"/>
      <c r="ORU149" s="91"/>
      <c r="ORV149" s="91"/>
      <c r="ORW149" s="91"/>
      <c r="ORX149" s="91"/>
      <c r="ORY149" s="91"/>
      <c r="ORZ149" s="91"/>
      <c r="OSA149" s="91"/>
      <c r="OSB149" s="91"/>
      <c r="OSC149" s="91"/>
      <c r="OSD149" s="91"/>
      <c r="OSE149" s="91"/>
      <c r="OSF149" s="91"/>
      <c r="OSG149" s="91"/>
      <c r="OSH149" s="91"/>
      <c r="OSI149" s="91"/>
      <c r="OSJ149" s="91"/>
      <c r="OSK149" s="91"/>
      <c r="OSL149" s="91"/>
      <c r="OSM149" s="91"/>
      <c r="OSN149" s="91"/>
      <c r="OSO149" s="91"/>
      <c r="OSP149" s="91"/>
      <c r="OSQ149" s="91"/>
      <c r="OSR149" s="91"/>
      <c r="OSS149" s="91"/>
      <c r="OST149" s="91"/>
      <c r="OSU149" s="91"/>
      <c r="OSV149" s="91"/>
      <c r="OSW149" s="91"/>
      <c r="OSX149" s="91"/>
      <c r="OSY149" s="91"/>
      <c r="OSZ149" s="91"/>
      <c r="OTA149" s="91"/>
      <c r="OTB149" s="91"/>
      <c r="OTC149" s="91"/>
      <c r="OTD149" s="91"/>
      <c r="OTE149" s="91"/>
      <c r="OTF149" s="91"/>
      <c r="OTG149" s="91"/>
      <c r="OTH149" s="91"/>
      <c r="OTI149" s="91"/>
      <c r="OTJ149" s="91"/>
      <c r="OTK149" s="91"/>
      <c r="OTL149" s="91"/>
      <c r="OTM149" s="91"/>
      <c r="OTN149" s="91"/>
      <c r="OTO149" s="91"/>
      <c r="OTP149" s="91"/>
      <c r="OTQ149" s="91"/>
      <c r="OTR149" s="91"/>
      <c r="OTS149" s="91"/>
      <c r="OTT149" s="91"/>
      <c r="OTU149" s="91"/>
      <c r="OTV149" s="91"/>
      <c r="OTW149" s="91"/>
      <c r="OTX149" s="91"/>
      <c r="OTY149" s="91"/>
      <c r="OTZ149" s="91"/>
      <c r="OUA149" s="91"/>
      <c r="OUB149" s="91"/>
      <c r="OUC149" s="91"/>
      <c r="OUD149" s="91"/>
      <c r="OUE149" s="91"/>
      <c r="OUF149" s="91"/>
      <c r="OUG149" s="91"/>
      <c r="OUH149" s="91"/>
      <c r="OUI149" s="91"/>
      <c r="OUJ149" s="91"/>
      <c r="OUK149" s="91"/>
      <c r="OUL149" s="91"/>
      <c r="OUM149" s="91"/>
      <c r="OUN149" s="91"/>
      <c r="OUO149" s="91"/>
      <c r="OUP149" s="91"/>
      <c r="OUQ149" s="91"/>
      <c r="OUR149" s="91"/>
      <c r="OUS149" s="91"/>
      <c r="OUT149" s="91"/>
      <c r="OUU149" s="91"/>
      <c r="OUV149" s="91"/>
      <c r="OUW149" s="91"/>
      <c r="OUX149" s="91"/>
      <c r="OUY149" s="91"/>
      <c r="OUZ149" s="91"/>
      <c r="OVA149" s="91"/>
      <c r="OVB149" s="91"/>
      <c r="OVC149" s="91"/>
      <c r="OVD149" s="91"/>
      <c r="OVE149" s="91"/>
      <c r="OVF149" s="91"/>
      <c r="OVG149" s="91"/>
      <c r="OVH149" s="91"/>
      <c r="OVI149" s="91"/>
      <c r="OVJ149" s="91"/>
      <c r="OVK149" s="91"/>
      <c r="OVL149" s="91"/>
      <c r="OVM149" s="91"/>
      <c r="OVN149" s="91"/>
      <c r="OVO149" s="91"/>
      <c r="OVP149" s="91"/>
      <c r="OVQ149" s="91"/>
      <c r="OVR149" s="91"/>
      <c r="OVS149" s="91"/>
      <c r="OVT149" s="91"/>
      <c r="OVU149" s="91"/>
      <c r="OVV149" s="91"/>
      <c r="OVW149" s="91"/>
      <c r="OVX149" s="91"/>
      <c r="OVY149" s="91"/>
      <c r="OVZ149" s="91"/>
      <c r="OWA149" s="91"/>
      <c r="OWB149" s="91"/>
      <c r="OWC149" s="91"/>
      <c r="OWD149" s="91"/>
      <c r="OWE149" s="91"/>
      <c r="OWF149" s="91"/>
      <c r="OWG149" s="91"/>
      <c r="OWH149" s="91"/>
      <c r="OWI149" s="91"/>
      <c r="OWJ149" s="91"/>
      <c r="OWK149" s="91"/>
      <c r="OWL149" s="91"/>
      <c r="OWM149" s="91"/>
      <c r="OWN149" s="91"/>
      <c r="OWO149" s="91"/>
      <c r="OWP149" s="91"/>
      <c r="OWQ149" s="91"/>
      <c r="OWR149" s="91"/>
      <c r="OWS149" s="91"/>
      <c r="OWT149" s="91"/>
      <c r="OWU149" s="91"/>
      <c r="OWV149" s="91"/>
      <c r="OWW149" s="91"/>
      <c r="OWX149" s="91"/>
      <c r="OWY149" s="91"/>
      <c r="OWZ149" s="91"/>
      <c r="OXA149" s="91"/>
      <c r="OXB149" s="91"/>
      <c r="OXC149" s="91"/>
      <c r="OXD149" s="91"/>
      <c r="OXE149" s="91"/>
      <c r="OXF149" s="91"/>
      <c r="OXG149" s="91"/>
      <c r="OXH149" s="91"/>
      <c r="OXI149" s="91"/>
      <c r="OXJ149" s="91"/>
      <c r="OXK149" s="91"/>
      <c r="OXL149" s="91"/>
      <c r="OXM149" s="91"/>
      <c r="OXN149" s="91"/>
      <c r="OXO149" s="91"/>
      <c r="OXP149" s="91"/>
      <c r="OXQ149" s="91"/>
      <c r="OXR149" s="91"/>
      <c r="OXS149" s="91"/>
      <c r="OXT149" s="91"/>
      <c r="OXU149" s="91"/>
      <c r="OXV149" s="91"/>
      <c r="OXW149" s="91"/>
      <c r="OXX149" s="91"/>
      <c r="OXY149" s="91"/>
      <c r="OXZ149" s="91"/>
      <c r="OYA149" s="91"/>
      <c r="OYB149" s="91"/>
      <c r="OYC149" s="91"/>
      <c r="OYD149" s="91"/>
      <c r="OYE149" s="91"/>
      <c r="OYF149" s="91"/>
      <c r="OYG149" s="91"/>
      <c r="OYH149" s="91"/>
      <c r="OYI149" s="91"/>
      <c r="OYJ149" s="91"/>
      <c r="OYK149" s="91"/>
      <c r="OYL149" s="91"/>
      <c r="OYM149" s="91"/>
      <c r="OYN149" s="91"/>
      <c r="OYO149" s="91"/>
      <c r="OYP149" s="91"/>
      <c r="OYQ149" s="91"/>
      <c r="OYR149" s="91"/>
      <c r="OYS149" s="91"/>
      <c r="OYT149" s="91"/>
      <c r="OYU149" s="91"/>
      <c r="OYV149" s="91"/>
      <c r="OYW149" s="91"/>
      <c r="OYX149" s="91"/>
      <c r="OYY149" s="91"/>
      <c r="OYZ149" s="91"/>
      <c r="OZA149" s="91"/>
      <c r="OZB149" s="91"/>
      <c r="OZC149" s="91"/>
      <c r="OZD149" s="91"/>
      <c r="OZE149" s="91"/>
      <c r="OZF149" s="91"/>
      <c r="OZG149" s="91"/>
      <c r="OZH149" s="91"/>
      <c r="OZI149" s="91"/>
      <c r="OZJ149" s="91"/>
      <c r="OZK149" s="91"/>
      <c r="OZL149" s="91"/>
      <c r="OZM149" s="91"/>
      <c r="OZN149" s="91"/>
      <c r="OZO149" s="91"/>
      <c r="OZP149" s="91"/>
      <c r="OZQ149" s="91"/>
      <c r="OZR149" s="91"/>
      <c r="OZS149" s="91"/>
      <c r="OZT149" s="91"/>
      <c r="OZU149" s="91"/>
      <c r="OZV149" s="91"/>
      <c r="OZW149" s="91"/>
      <c r="OZX149" s="91"/>
      <c r="OZY149" s="91"/>
      <c r="OZZ149" s="91"/>
      <c r="PAA149" s="91"/>
      <c r="PAB149" s="91"/>
      <c r="PAC149" s="91"/>
      <c r="PAD149" s="91"/>
      <c r="PAE149" s="91"/>
      <c r="PAF149" s="91"/>
      <c r="PAG149" s="91"/>
      <c r="PAH149" s="91"/>
      <c r="PAI149" s="91"/>
      <c r="PAJ149" s="91"/>
      <c r="PAK149" s="91"/>
      <c r="PAL149" s="91"/>
      <c r="PAM149" s="91"/>
      <c r="PAN149" s="91"/>
      <c r="PAO149" s="91"/>
      <c r="PAP149" s="91"/>
      <c r="PAQ149" s="91"/>
      <c r="PAR149" s="91"/>
      <c r="PAS149" s="91"/>
      <c r="PAT149" s="91"/>
      <c r="PAU149" s="91"/>
      <c r="PAV149" s="91"/>
      <c r="PAW149" s="91"/>
      <c r="PAX149" s="91"/>
      <c r="PAY149" s="91"/>
      <c r="PAZ149" s="91"/>
      <c r="PBA149" s="91"/>
      <c r="PBB149" s="91"/>
      <c r="PBC149" s="91"/>
      <c r="PBD149" s="91"/>
      <c r="PBE149" s="91"/>
      <c r="PBF149" s="91"/>
      <c r="PBG149" s="91"/>
      <c r="PBH149" s="91"/>
      <c r="PBI149" s="91"/>
      <c r="PBJ149" s="91"/>
      <c r="PBK149" s="91"/>
      <c r="PBL149" s="91"/>
      <c r="PBM149" s="91"/>
      <c r="PBN149" s="91"/>
      <c r="PBO149" s="91"/>
      <c r="PBP149" s="91"/>
      <c r="PBQ149" s="91"/>
      <c r="PBR149" s="91"/>
      <c r="PBS149" s="91"/>
      <c r="PBT149" s="91"/>
      <c r="PBU149" s="91"/>
      <c r="PBV149" s="91"/>
      <c r="PBW149" s="91"/>
      <c r="PBX149" s="91"/>
      <c r="PBY149" s="91"/>
      <c r="PBZ149" s="91"/>
      <c r="PCA149" s="91"/>
      <c r="PCB149" s="91"/>
      <c r="PCC149" s="91"/>
      <c r="PCD149" s="91"/>
      <c r="PCE149" s="91"/>
      <c r="PCF149" s="91"/>
      <c r="PCG149" s="91"/>
      <c r="PCH149" s="91"/>
      <c r="PCI149" s="91"/>
      <c r="PCJ149" s="91"/>
      <c r="PCK149" s="91"/>
      <c r="PCL149" s="91"/>
      <c r="PCM149" s="91"/>
      <c r="PCN149" s="91"/>
      <c r="PCO149" s="91"/>
      <c r="PCP149" s="91"/>
      <c r="PCQ149" s="91"/>
      <c r="PCR149" s="91"/>
      <c r="PCS149" s="91"/>
      <c r="PCT149" s="91"/>
      <c r="PCU149" s="91"/>
      <c r="PCV149" s="91"/>
      <c r="PCW149" s="91"/>
      <c r="PCX149" s="91"/>
      <c r="PCY149" s="91"/>
      <c r="PCZ149" s="91"/>
      <c r="PDA149" s="91"/>
      <c r="PDB149" s="91"/>
      <c r="PDC149" s="91"/>
      <c r="PDD149" s="91"/>
      <c r="PDE149" s="91"/>
      <c r="PDF149" s="91"/>
      <c r="PDG149" s="91"/>
      <c r="PDH149" s="91"/>
      <c r="PDI149" s="91"/>
      <c r="PDJ149" s="91"/>
      <c r="PDK149" s="91"/>
      <c r="PDL149" s="91"/>
      <c r="PDM149" s="91"/>
      <c r="PDN149" s="91"/>
      <c r="PDO149" s="91"/>
      <c r="PDP149" s="91"/>
      <c r="PDQ149" s="91"/>
      <c r="PDR149" s="91"/>
      <c r="PDS149" s="91"/>
      <c r="PDT149" s="91"/>
      <c r="PDU149" s="91"/>
      <c r="PDV149" s="91"/>
      <c r="PDW149" s="91"/>
      <c r="PDX149" s="91"/>
      <c r="PDY149" s="91"/>
      <c r="PDZ149" s="91"/>
      <c r="PEA149" s="91"/>
      <c r="PEB149" s="91"/>
      <c r="PEC149" s="91"/>
      <c r="PED149" s="91"/>
      <c r="PEE149" s="91"/>
      <c r="PEF149" s="91"/>
      <c r="PEG149" s="91"/>
      <c r="PEH149" s="91"/>
      <c r="PEI149" s="91"/>
      <c r="PEJ149" s="91"/>
      <c r="PEK149" s="91"/>
      <c r="PEL149" s="91"/>
      <c r="PEM149" s="91"/>
      <c r="PEN149" s="91"/>
      <c r="PEO149" s="91"/>
      <c r="PEP149" s="91"/>
      <c r="PEQ149" s="91"/>
      <c r="PER149" s="91"/>
      <c r="PES149" s="91"/>
      <c r="PET149" s="91"/>
      <c r="PEU149" s="91"/>
      <c r="PEV149" s="91"/>
      <c r="PEW149" s="91"/>
      <c r="PEX149" s="91"/>
      <c r="PEY149" s="91"/>
      <c r="PEZ149" s="91"/>
      <c r="PFA149" s="91"/>
      <c r="PFB149" s="91"/>
      <c r="PFC149" s="91"/>
      <c r="PFD149" s="91"/>
      <c r="PFE149" s="91"/>
      <c r="PFF149" s="91"/>
      <c r="PFG149" s="91"/>
      <c r="PFH149" s="91"/>
      <c r="PFI149" s="91"/>
      <c r="PFJ149" s="91"/>
      <c r="PFK149" s="91"/>
      <c r="PFL149" s="91"/>
      <c r="PFM149" s="91"/>
      <c r="PFN149" s="91"/>
      <c r="PFO149" s="91"/>
      <c r="PFP149" s="91"/>
      <c r="PFQ149" s="91"/>
      <c r="PFR149" s="91"/>
      <c r="PFS149" s="91"/>
      <c r="PFT149" s="91"/>
      <c r="PFU149" s="91"/>
      <c r="PFV149" s="91"/>
      <c r="PFW149" s="91"/>
      <c r="PFX149" s="91"/>
      <c r="PFY149" s="91"/>
      <c r="PFZ149" s="91"/>
      <c r="PGA149" s="91"/>
      <c r="PGB149" s="91"/>
      <c r="PGC149" s="91"/>
      <c r="PGD149" s="91"/>
      <c r="PGE149" s="91"/>
      <c r="PGF149" s="91"/>
      <c r="PGG149" s="91"/>
      <c r="PGH149" s="91"/>
      <c r="PGI149" s="91"/>
      <c r="PGJ149" s="91"/>
      <c r="PGK149" s="91"/>
      <c r="PGL149" s="91"/>
      <c r="PGM149" s="91"/>
      <c r="PGN149" s="91"/>
      <c r="PGO149" s="91"/>
      <c r="PGP149" s="91"/>
      <c r="PGQ149" s="91"/>
      <c r="PGR149" s="91"/>
      <c r="PGS149" s="91"/>
      <c r="PGT149" s="91"/>
      <c r="PGU149" s="91"/>
      <c r="PGV149" s="91"/>
      <c r="PGW149" s="91"/>
      <c r="PGX149" s="91"/>
      <c r="PGY149" s="91"/>
      <c r="PGZ149" s="91"/>
      <c r="PHA149" s="91"/>
      <c r="PHB149" s="91"/>
      <c r="PHC149" s="91"/>
      <c r="PHD149" s="91"/>
      <c r="PHE149" s="91"/>
      <c r="PHF149" s="91"/>
      <c r="PHG149" s="91"/>
      <c r="PHH149" s="91"/>
      <c r="PHI149" s="91"/>
      <c r="PHJ149" s="91"/>
      <c r="PHK149" s="91"/>
      <c r="PHL149" s="91"/>
      <c r="PHM149" s="91"/>
      <c r="PHN149" s="91"/>
      <c r="PHO149" s="91"/>
      <c r="PHP149" s="91"/>
      <c r="PHQ149" s="91"/>
      <c r="PHR149" s="91"/>
      <c r="PHS149" s="91"/>
      <c r="PHT149" s="91"/>
      <c r="PHU149" s="91"/>
      <c r="PHV149" s="91"/>
      <c r="PHW149" s="91"/>
      <c r="PHX149" s="91"/>
      <c r="PHY149" s="91"/>
      <c r="PHZ149" s="91"/>
      <c r="PIA149" s="91"/>
      <c r="PIB149" s="91"/>
      <c r="PIC149" s="91"/>
      <c r="PID149" s="91"/>
      <c r="PIE149" s="91"/>
      <c r="PIF149" s="91"/>
      <c r="PIG149" s="91"/>
      <c r="PIH149" s="91"/>
      <c r="PII149" s="91"/>
      <c r="PIJ149" s="91"/>
      <c r="PIK149" s="91"/>
      <c r="PIL149" s="91"/>
      <c r="PIM149" s="91"/>
      <c r="PIN149" s="91"/>
      <c r="PIO149" s="91"/>
      <c r="PIP149" s="91"/>
      <c r="PIQ149" s="91"/>
      <c r="PIR149" s="91"/>
      <c r="PIS149" s="91"/>
      <c r="PIT149" s="91"/>
      <c r="PIU149" s="91"/>
      <c r="PIV149" s="91"/>
      <c r="PIW149" s="91"/>
      <c r="PIX149" s="91"/>
      <c r="PIY149" s="91"/>
      <c r="PIZ149" s="91"/>
      <c r="PJA149" s="91"/>
      <c r="PJB149" s="91"/>
      <c r="PJC149" s="91"/>
      <c r="PJD149" s="91"/>
      <c r="PJE149" s="91"/>
      <c r="PJF149" s="91"/>
      <c r="PJG149" s="91"/>
      <c r="PJH149" s="91"/>
      <c r="PJI149" s="91"/>
      <c r="PJJ149" s="91"/>
      <c r="PJK149" s="91"/>
      <c r="PJL149" s="91"/>
      <c r="PJM149" s="91"/>
      <c r="PJN149" s="91"/>
      <c r="PJO149" s="91"/>
      <c r="PJP149" s="91"/>
      <c r="PJQ149" s="91"/>
      <c r="PJR149" s="91"/>
      <c r="PJS149" s="91"/>
      <c r="PJT149" s="91"/>
      <c r="PJU149" s="91"/>
      <c r="PJV149" s="91"/>
      <c r="PJW149" s="91"/>
      <c r="PJX149" s="91"/>
      <c r="PJY149" s="91"/>
      <c r="PJZ149" s="91"/>
      <c r="PKA149" s="91"/>
      <c r="PKB149" s="91"/>
      <c r="PKC149" s="91"/>
      <c r="PKD149" s="91"/>
      <c r="PKE149" s="91"/>
      <c r="PKF149" s="91"/>
      <c r="PKG149" s="91"/>
      <c r="PKH149" s="91"/>
      <c r="PKI149" s="91"/>
      <c r="PKJ149" s="91"/>
      <c r="PKK149" s="91"/>
      <c r="PKL149" s="91"/>
      <c r="PKM149" s="91"/>
      <c r="PKN149" s="91"/>
      <c r="PKO149" s="91"/>
      <c r="PKP149" s="91"/>
      <c r="PKQ149" s="91"/>
      <c r="PKR149" s="91"/>
      <c r="PKS149" s="91"/>
      <c r="PKT149" s="91"/>
      <c r="PKU149" s="91"/>
      <c r="PKV149" s="91"/>
      <c r="PKW149" s="91"/>
      <c r="PKX149" s="91"/>
      <c r="PKY149" s="91"/>
      <c r="PKZ149" s="91"/>
      <c r="PLA149" s="91"/>
      <c r="PLB149" s="91"/>
      <c r="PLC149" s="91"/>
      <c r="PLD149" s="91"/>
      <c r="PLE149" s="91"/>
      <c r="PLF149" s="91"/>
      <c r="PLG149" s="91"/>
      <c r="PLH149" s="91"/>
      <c r="PLI149" s="91"/>
      <c r="PLJ149" s="91"/>
      <c r="PLK149" s="91"/>
      <c r="PLL149" s="91"/>
      <c r="PLM149" s="91"/>
      <c r="PLN149" s="91"/>
      <c r="PLO149" s="91"/>
      <c r="PLP149" s="91"/>
      <c r="PLQ149" s="91"/>
      <c r="PLR149" s="91"/>
      <c r="PLS149" s="91"/>
      <c r="PLT149" s="91"/>
      <c r="PLU149" s="91"/>
      <c r="PLV149" s="91"/>
      <c r="PLW149" s="91"/>
      <c r="PLX149" s="91"/>
      <c r="PLY149" s="91"/>
      <c r="PLZ149" s="91"/>
      <c r="PMA149" s="91"/>
      <c r="PMB149" s="91"/>
      <c r="PMC149" s="91"/>
      <c r="PMD149" s="91"/>
      <c r="PME149" s="91"/>
      <c r="PMF149" s="91"/>
      <c r="PMG149" s="91"/>
      <c r="PMH149" s="91"/>
      <c r="PMI149" s="91"/>
      <c r="PMJ149" s="91"/>
      <c r="PMK149" s="91"/>
      <c r="PML149" s="91"/>
      <c r="PMM149" s="91"/>
      <c r="PMN149" s="91"/>
      <c r="PMO149" s="91"/>
      <c r="PMP149" s="91"/>
      <c r="PMQ149" s="91"/>
      <c r="PMR149" s="91"/>
      <c r="PMS149" s="91"/>
      <c r="PMT149" s="91"/>
      <c r="PMU149" s="91"/>
      <c r="PMV149" s="91"/>
      <c r="PMW149" s="91"/>
      <c r="PMX149" s="91"/>
      <c r="PMY149" s="91"/>
      <c r="PMZ149" s="91"/>
      <c r="PNA149" s="91"/>
      <c r="PNB149" s="91"/>
      <c r="PNC149" s="91"/>
      <c r="PND149" s="91"/>
      <c r="PNE149" s="91"/>
      <c r="PNF149" s="91"/>
      <c r="PNG149" s="91"/>
      <c r="PNH149" s="91"/>
      <c r="PNI149" s="91"/>
      <c r="PNJ149" s="91"/>
      <c r="PNK149" s="91"/>
      <c r="PNL149" s="91"/>
      <c r="PNM149" s="91"/>
      <c r="PNN149" s="91"/>
      <c r="PNO149" s="91"/>
      <c r="PNP149" s="91"/>
      <c r="PNQ149" s="91"/>
      <c r="PNR149" s="91"/>
      <c r="PNS149" s="91"/>
      <c r="PNT149" s="91"/>
      <c r="PNU149" s="91"/>
      <c r="PNV149" s="91"/>
      <c r="PNW149" s="91"/>
      <c r="PNX149" s="91"/>
      <c r="PNY149" s="91"/>
      <c r="PNZ149" s="91"/>
      <c r="POA149" s="91"/>
      <c r="POB149" s="91"/>
      <c r="POC149" s="91"/>
      <c r="POD149" s="91"/>
      <c r="POE149" s="91"/>
      <c r="POF149" s="91"/>
      <c r="POG149" s="91"/>
      <c r="POH149" s="91"/>
      <c r="POI149" s="91"/>
      <c r="POJ149" s="91"/>
      <c r="POK149" s="91"/>
      <c r="POL149" s="91"/>
      <c r="POM149" s="91"/>
      <c r="PON149" s="91"/>
      <c r="POO149" s="91"/>
      <c r="POP149" s="91"/>
      <c r="POQ149" s="91"/>
      <c r="POR149" s="91"/>
      <c r="POS149" s="91"/>
      <c r="POT149" s="91"/>
      <c r="POU149" s="91"/>
      <c r="POV149" s="91"/>
      <c r="POW149" s="91"/>
      <c r="POX149" s="91"/>
      <c r="POY149" s="91"/>
      <c r="POZ149" s="91"/>
      <c r="PPA149" s="91"/>
      <c r="PPB149" s="91"/>
      <c r="PPC149" s="91"/>
      <c r="PPD149" s="91"/>
      <c r="PPE149" s="91"/>
      <c r="PPF149" s="91"/>
      <c r="PPG149" s="91"/>
      <c r="PPH149" s="91"/>
      <c r="PPI149" s="91"/>
      <c r="PPJ149" s="91"/>
      <c r="PPK149" s="91"/>
      <c r="PPL149" s="91"/>
      <c r="PPM149" s="91"/>
      <c r="PPN149" s="91"/>
      <c r="PPO149" s="91"/>
      <c r="PPP149" s="91"/>
      <c r="PPQ149" s="91"/>
      <c r="PPR149" s="91"/>
      <c r="PPS149" s="91"/>
      <c r="PPT149" s="91"/>
      <c r="PPU149" s="91"/>
      <c r="PPV149" s="91"/>
      <c r="PPW149" s="91"/>
      <c r="PPX149" s="91"/>
      <c r="PPY149" s="91"/>
      <c r="PPZ149" s="91"/>
      <c r="PQA149" s="91"/>
      <c r="PQB149" s="91"/>
      <c r="PQC149" s="91"/>
      <c r="PQD149" s="91"/>
      <c r="PQE149" s="91"/>
      <c r="PQF149" s="91"/>
      <c r="PQG149" s="91"/>
      <c r="PQH149" s="91"/>
      <c r="PQI149" s="91"/>
      <c r="PQJ149" s="91"/>
      <c r="PQK149" s="91"/>
      <c r="PQL149" s="91"/>
      <c r="PQM149" s="91"/>
      <c r="PQN149" s="91"/>
      <c r="PQO149" s="91"/>
      <c r="PQP149" s="91"/>
      <c r="PQQ149" s="91"/>
      <c r="PQR149" s="91"/>
      <c r="PQS149" s="91"/>
      <c r="PQT149" s="91"/>
      <c r="PQU149" s="91"/>
      <c r="PQV149" s="91"/>
      <c r="PQW149" s="91"/>
      <c r="PQX149" s="91"/>
      <c r="PQY149" s="91"/>
      <c r="PQZ149" s="91"/>
      <c r="PRA149" s="91"/>
      <c r="PRB149" s="91"/>
      <c r="PRC149" s="91"/>
      <c r="PRD149" s="91"/>
      <c r="PRE149" s="91"/>
      <c r="PRF149" s="91"/>
      <c r="PRG149" s="91"/>
      <c r="PRH149" s="91"/>
      <c r="PRI149" s="91"/>
      <c r="PRJ149" s="91"/>
      <c r="PRK149" s="91"/>
      <c r="PRL149" s="91"/>
      <c r="PRM149" s="91"/>
      <c r="PRN149" s="91"/>
      <c r="PRO149" s="91"/>
      <c r="PRP149" s="91"/>
      <c r="PRQ149" s="91"/>
      <c r="PRR149" s="91"/>
      <c r="PRS149" s="91"/>
      <c r="PRT149" s="91"/>
      <c r="PRU149" s="91"/>
      <c r="PRV149" s="91"/>
      <c r="PRW149" s="91"/>
      <c r="PRX149" s="91"/>
      <c r="PRY149" s="91"/>
      <c r="PRZ149" s="91"/>
      <c r="PSA149" s="91"/>
      <c r="PSB149" s="91"/>
      <c r="PSC149" s="91"/>
      <c r="PSD149" s="91"/>
      <c r="PSE149" s="91"/>
      <c r="PSF149" s="91"/>
      <c r="PSG149" s="91"/>
      <c r="PSH149" s="91"/>
      <c r="PSI149" s="91"/>
      <c r="PSJ149" s="91"/>
      <c r="PSK149" s="91"/>
      <c r="PSL149" s="91"/>
      <c r="PSM149" s="91"/>
      <c r="PSN149" s="91"/>
      <c r="PSO149" s="91"/>
      <c r="PSP149" s="91"/>
      <c r="PSQ149" s="91"/>
      <c r="PSR149" s="91"/>
      <c r="PSS149" s="91"/>
      <c r="PST149" s="91"/>
      <c r="PSU149" s="91"/>
      <c r="PSV149" s="91"/>
      <c r="PSW149" s="91"/>
      <c r="PSX149" s="91"/>
      <c r="PSY149" s="91"/>
      <c r="PSZ149" s="91"/>
      <c r="PTA149" s="91"/>
      <c r="PTB149" s="91"/>
      <c r="PTC149" s="91"/>
      <c r="PTD149" s="91"/>
      <c r="PTE149" s="91"/>
      <c r="PTF149" s="91"/>
      <c r="PTG149" s="91"/>
      <c r="PTH149" s="91"/>
      <c r="PTI149" s="91"/>
      <c r="PTJ149" s="91"/>
      <c r="PTK149" s="91"/>
      <c r="PTL149" s="91"/>
      <c r="PTM149" s="91"/>
      <c r="PTN149" s="91"/>
      <c r="PTO149" s="91"/>
      <c r="PTP149" s="91"/>
      <c r="PTQ149" s="91"/>
      <c r="PTR149" s="91"/>
      <c r="PTS149" s="91"/>
      <c r="PTT149" s="91"/>
      <c r="PTU149" s="91"/>
      <c r="PTV149" s="91"/>
      <c r="PTW149" s="91"/>
      <c r="PTX149" s="91"/>
      <c r="PTY149" s="91"/>
      <c r="PTZ149" s="91"/>
      <c r="PUA149" s="91"/>
      <c r="PUB149" s="91"/>
      <c r="PUC149" s="91"/>
      <c r="PUD149" s="91"/>
      <c r="PUE149" s="91"/>
      <c r="PUF149" s="91"/>
      <c r="PUG149" s="91"/>
      <c r="PUH149" s="91"/>
      <c r="PUI149" s="91"/>
      <c r="PUJ149" s="91"/>
      <c r="PUK149" s="91"/>
      <c r="PUL149" s="91"/>
      <c r="PUM149" s="91"/>
      <c r="PUN149" s="91"/>
      <c r="PUO149" s="91"/>
      <c r="PUP149" s="91"/>
      <c r="PUQ149" s="91"/>
      <c r="PUR149" s="91"/>
      <c r="PUS149" s="91"/>
      <c r="PUT149" s="91"/>
      <c r="PUU149" s="91"/>
      <c r="PUV149" s="91"/>
      <c r="PUW149" s="91"/>
      <c r="PUX149" s="91"/>
      <c r="PUY149" s="91"/>
      <c r="PUZ149" s="91"/>
      <c r="PVA149" s="91"/>
      <c r="PVB149" s="91"/>
      <c r="PVC149" s="91"/>
      <c r="PVD149" s="91"/>
      <c r="PVE149" s="91"/>
      <c r="PVF149" s="91"/>
      <c r="PVG149" s="91"/>
      <c r="PVH149" s="91"/>
      <c r="PVI149" s="91"/>
      <c r="PVJ149" s="91"/>
      <c r="PVK149" s="91"/>
      <c r="PVL149" s="91"/>
      <c r="PVM149" s="91"/>
      <c r="PVN149" s="91"/>
      <c r="PVO149" s="91"/>
      <c r="PVP149" s="91"/>
      <c r="PVQ149" s="91"/>
      <c r="PVR149" s="91"/>
      <c r="PVS149" s="91"/>
      <c r="PVT149" s="91"/>
      <c r="PVU149" s="91"/>
      <c r="PVV149" s="91"/>
      <c r="PVW149" s="91"/>
      <c r="PVX149" s="91"/>
      <c r="PVY149" s="91"/>
      <c r="PVZ149" s="91"/>
      <c r="PWA149" s="91"/>
      <c r="PWB149" s="91"/>
      <c r="PWC149" s="91"/>
      <c r="PWD149" s="91"/>
      <c r="PWE149" s="91"/>
      <c r="PWF149" s="91"/>
      <c r="PWG149" s="91"/>
      <c r="PWH149" s="91"/>
      <c r="PWI149" s="91"/>
      <c r="PWJ149" s="91"/>
      <c r="PWK149" s="91"/>
      <c r="PWL149" s="91"/>
      <c r="PWM149" s="91"/>
      <c r="PWN149" s="91"/>
      <c r="PWO149" s="91"/>
      <c r="PWP149" s="91"/>
      <c r="PWQ149" s="91"/>
      <c r="PWR149" s="91"/>
      <c r="PWS149" s="91"/>
      <c r="PWT149" s="91"/>
      <c r="PWU149" s="91"/>
      <c r="PWV149" s="91"/>
      <c r="PWW149" s="91"/>
      <c r="PWX149" s="91"/>
      <c r="PWY149" s="91"/>
      <c r="PWZ149" s="91"/>
      <c r="PXA149" s="91"/>
      <c r="PXB149" s="91"/>
      <c r="PXC149" s="91"/>
      <c r="PXD149" s="91"/>
      <c r="PXE149" s="91"/>
      <c r="PXF149" s="91"/>
      <c r="PXG149" s="91"/>
      <c r="PXH149" s="91"/>
      <c r="PXI149" s="91"/>
      <c r="PXJ149" s="91"/>
      <c r="PXK149" s="91"/>
      <c r="PXL149" s="91"/>
      <c r="PXM149" s="91"/>
      <c r="PXN149" s="91"/>
      <c r="PXO149" s="91"/>
      <c r="PXP149" s="91"/>
      <c r="PXQ149" s="91"/>
      <c r="PXR149" s="91"/>
      <c r="PXS149" s="91"/>
      <c r="PXT149" s="91"/>
      <c r="PXU149" s="91"/>
      <c r="PXV149" s="91"/>
      <c r="PXW149" s="91"/>
      <c r="PXX149" s="91"/>
      <c r="PXY149" s="91"/>
      <c r="PXZ149" s="91"/>
      <c r="PYA149" s="91"/>
      <c r="PYB149" s="91"/>
      <c r="PYC149" s="91"/>
      <c r="PYD149" s="91"/>
      <c r="PYE149" s="91"/>
      <c r="PYF149" s="91"/>
      <c r="PYG149" s="91"/>
      <c r="PYH149" s="91"/>
      <c r="PYI149" s="91"/>
      <c r="PYJ149" s="91"/>
      <c r="PYK149" s="91"/>
      <c r="PYL149" s="91"/>
      <c r="PYM149" s="91"/>
      <c r="PYN149" s="91"/>
      <c r="PYO149" s="91"/>
      <c r="PYP149" s="91"/>
      <c r="PYQ149" s="91"/>
      <c r="PYR149" s="91"/>
      <c r="PYS149" s="91"/>
      <c r="PYT149" s="91"/>
      <c r="PYU149" s="91"/>
      <c r="PYV149" s="91"/>
      <c r="PYW149" s="91"/>
      <c r="PYX149" s="91"/>
      <c r="PYY149" s="91"/>
      <c r="PYZ149" s="91"/>
      <c r="PZA149" s="91"/>
      <c r="PZB149" s="91"/>
      <c r="PZC149" s="91"/>
      <c r="PZD149" s="91"/>
      <c r="PZE149" s="91"/>
      <c r="PZF149" s="91"/>
      <c r="PZG149" s="91"/>
      <c r="PZH149" s="91"/>
      <c r="PZI149" s="91"/>
      <c r="PZJ149" s="91"/>
      <c r="PZK149" s="91"/>
      <c r="PZL149" s="91"/>
      <c r="PZM149" s="91"/>
      <c r="PZN149" s="91"/>
      <c r="PZO149" s="91"/>
      <c r="PZP149" s="91"/>
      <c r="PZQ149" s="91"/>
      <c r="PZR149" s="91"/>
      <c r="PZS149" s="91"/>
      <c r="PZT149" s="91"/>
      <c r="PZU149" s="91"/>
      <c r="PZV149" s="91"/>
      <c r="PZW149" s="91"/>
      <c r="PZX149" s="91"/>
      <c r="PZY149" s="91"/>
      <c r="PZZ149" s="91"/>
      <c r="QAA149" s="91"/>
      <c r="QAB149" s="91"/>
      <c r="QAC149" s="91"/>
      <c r="QAD149" s="91"/>
      <c r="QAE149" s="91"/>
      <c r="QAF149" s="91"/>
      <c r="QAG149" s="91"/>
      <c r="QAH149" s="91"/>
      <c r="QAI149" s="91"/>
      <c r="QAJ149" s="91"/>
      <c r="QAK149" s="91"/>
      <c r="QAL149" s="91"/>
      <c r="QAM149" s="91"/>
      <c r="QAN149" s="91"/>
      <c r="QAO149" s="91"/>
      <c r="QAP149" s="91"/>
      <c r="QAQ149" s="91"/>
      <c r="QAR149" s="91"/>
      <c r="QAS149" s="91"/>
      <c r="QAT149" s="91"/>
      <c r="QAU149" s="91"/>
      <c r="QAV149" s="91"/>
      <c r="QAW149" s="91"/>
      <c r="QAX149" s="91"/>
      <c r="QAY149" s="91"/>
      <c r="QAZ149" s="91"/>
      <c r="QBA149" s="91"/>
      <c r="QBB149" s="91"/>
      <c r="QBC149" s="91"/>
      <c r="QBD149" s="91"/>
      <c r="QBE149" s="91"/>
      <c r="QBF149" s="91"/>
      <c r="QBG149" s="91"/>
      <c r="QBH149" s="91"/>
      <c r="QBI149" s="91"/>
      <c r="QBJ149" s="91"/>
      <c r="QBK149" s="91"/>
      <c r="QBL149" s="91"/>
      <c r="QBM149" s="91"/>
      <c r="QBN149" s="91"/>
      <c r="QBO149" s="91"/>
      <c r="QBP149" s="91"/>
      <c r="QBQ149" s="91"/>
      <c r="QBR149" s="91"/>
      <c r="QBS149" s="91"/>
      <c r="QBT149" s="91"/>
      <c r="QBU149" s="91"/>
      <c r="QBV149" s="91"/>
      <c r="QBW149" s="91"/>
      <c r="QBX149" s="91"/>
      <c r="QBY149" s="91"/>
      <c r="QBZ149" s="91"/>
      <c r="QCA149" s="91"/>
      <c r="QCB149" s="91"/>
      <c r="QCC149" s="91"/>
      <c r="QCD149" s="91"/>
      <c r="QCE149" s="91"/>
      <c r="QCF149" s="91"/>
      <c r="QCG149" s="91"/>
      <c r="QCH149" s="91"/>
      <c r="QCI149" s="91"/>
      <c r="QCJ149" s="91"/>
      <c r="QCK149" s="91"/>
      <c r="QCL149" s="91"/>
      <c r="QCM149" s="91"/>
      <c r="QCN149" s="91"/>
      <c r="QCO149" s="91"/>
      <c r="QCP149" s="91"/>
      <c r="QCQ149" s="91"/>
      <c r="QCR149" s="91"/>
      <c r="QCS149" s="91"/>
      <c r="QCT149" s="91"/>
      <c r="QCU149" s="91"/>
      <c r="QCV149" s="91"/>
      <c r="QCW149" s="91"/>
      <c r="QCX149" s="91"/>
      <c r="QCY149" s="91"/>
      <c r="QCZ149" s="91"/>
      <c r="QDA149" s="91"/>
      <c r="QDB149" s="91"/>
      <c r="QDC149" s="91"/>
      <c r="QDD149" s="91"/>
      <c r="QDE149" s="91"/>
      <c r="QDF149" s="91"/>
      <c r="QDG149" s="91"/>
      <c r="QDH149" s="91"/>
      <c r="QDI149" s="91"/>
      <c r="QDJ149" s="91"/>
      <c r="QDK149" s="91"/>
      <c r="QDL149" s="91"/>
      <c r="QDM149" s="91"/>
      <c r="QDN149" s="91"/>
      <c r="QDO149" s="91"/>
      <c r="QDP149" s="91"/>
      <c r="QDQ149" s="91"/>
      <c r="QDR149" s="91"/>
      <c r="QDS149" s="91"/>
      <c r="QDT149" s="91"/>
      <c r="QDU149" s="91"/>
      <c r="QDV149" s="91"/>
      <c r="QDW149" s="91"/>
      <c r="QDX149" s="91"/>
      <c r="QDY149" s="91"/>
      <c r="QDZ149" s="91"/>
      <c r="QEA149" s="91"/>
      <c r="QEB149" s="91"/>
      <c r="QEC149" s="91"/>
      <c r="QED149" s="91"/>
      <c r="QEE149" s="91"/>
      <c r="QEF149" s="91"/>
      <c r="QEG149" s="91"/>
      <c r="QEH149" s="91"/>
      <c r="QEI149" s="91"/>
      <c r="QEJ149" s="91"/>
      <c r="QEK149" s="91"/>
      <c r="QEL149" s="91"/>
      <c r="QEM149" s="91"/>
      <c r="QEN149" s="91"/>
      <c r="QEO149" s="91"/>
      <c r="QEP149" s="91"/>
      <c r="QEQ149" s="91"/>
      <c r="QER149" s="91"/>
      <c r="QES149" s="91"/>
      <c r="QET149" s="91"/>
      <c r="QEU149" s="91"/>
      <c r="QEV149" s="91"/>
      <c r="QEW149" s="91"/>
      <c r="QEX149" s="91"/>
      <c r="QEY149" s="91"/>
      <c r="QEZ149" s="91"/>
      <c r="QFA149" s="91"/>
      <c r="QFB149" s="91"/>
      <c r="QFC149" s="91"/>
      <c r="QFD149" s="91"/>
      <c r="QFE149" s="91"/>
      <c r="QFF149" s="91"/>
      <c r="QFG149" s="91"/>
      <c r="QFH149" s="91"/>
      <c r="QFI149" s="91"/>
      <c r="QFJ149" s="91"/>
      <c r="QFK149" s="91"/>
      <c r="QFL149" s="91"/>
      <c r="QFM149" s="91"/>
      <c r="QFN149" s="91"/>
      <c r="QFO149" s="91"/>
      <c r="QFP149" s="91"/>
      <c r="QFQ149" s="91"/>
      <c r="QFR149" s="91"/>
      <c r="QFS149" s="91"/>
      <c r="QFT149" s="91"/>
      <c r="QFU149" s="91"/>
      <c r="QFV149" s="91"/>
      <c r="QFW149" s="91"/>
      <c r="QFX149" s="91"/>
      <c r="QFY149" s="91"/>
      <c r="QFZ149" s="91"/>
      <c r="QGA149" s="91"/>
      <c r="QGB149" s="91"/>
      <c r="QGC149" s="91"/>
      <c r="QGD149" s="91"/>
      <c r="QGE149" s="91"/>
      <c r="QGF149" s="91"/>
      <c r="QGG149" s="91"/>
      <c r="QGH149" s="91"/>
      <c r="QGI149" s="91"/>
      <c r="QGJ149" s="91"/>
      <c r="QGK149" s="91"/>
      <c r="QGL149" s="91"/>
      <c r="QGM149" s="91"/>
      <c r="QGN149" s="91"/>
      <c r="QGO149" s="91"/>
      <c r="QGP149" s="91"/>
      <c r="QGQ149" s="91"/>
      <c r="QGR149" s="91"/>
      <c r="QGS149" s="91"/>
      <c r="QGT149" s="91"/>
      <c r="QGU149" s="91"/>
      <c r="QGV149" s="91"/>
      <c r="QGW149" s="91"/>
      <c r="QGX149" s="91"/>
      <c r="QGY149" s="91"/>
      <c r="QGZ149" s="91"/>
      <c r="QHA149" s="91"/>
      <c r="QHB149" s="91"/>
      <c r="QHC149" s="91"/>
      <c r="QHD149" s="91"/>
      <c r="QHE149" s="91"/>
      <c r="QHF149" s="91"/>
      <c r="QHG149" s="91"/>
      <c r="QHH149" s="91"/>
      <c r="QHI149" s="91"/>
      <c r="QHJ149" s="91"/>
      <c r="QHK149" s="91"/>
      <c r="QHL149" s="91"/>
      <c r="QHM149" s="91"/>
      <c r="QHN149" s="91"/>
      <c r="QHO149" s="91"/>
      <c r="QHP149" s="91"/>
      <c r="QHQ149" s="91"/>
      <c r="QHR149" s="91"/>
      <c r="QHS149" s="91"/>
      <c r="QHT149" s="91"/>
      <c r="QHU149" s="91"/>
      <c r="QHV149" s="91"/>
      <c r="QHW149" s="91"/>
      <c r="QHX149" s="91"/>
      <c r="QHY149" s="91"/>
      <c r="QHZ149" s="91"/>
      <c r="QIA149" s="91"/>
      <c r="QIB149" s="91"/>
      <c r="QIC149" s="91"/>
      <c r="QID149" s="91"/>
      <c r="QIE149" s="91"/>
      <c r="QIF149" s="91"/>
      <c r="QIG149" s="91"/>
      <c r="QIH149" s="91"/>
      <c r="QII149" s="91"/>
      <c r="QIJ149" s="91"/>
      <c r="QIK149" s="91"/>
      <c r="QIL149" s="91"/>
      <c r="QIM149" s="91"/>
      <c r="QIN149" s="91"/>
      <c r="QIO149" s="91"/>
      <c r="QIP149" s="91"/>
      <c r="QIQ149" s="91"/>
      <c r="QIR149" s="91"/>
      <c r="QIS149" s="91"/>
      <c r="QIT149" s="91"/>
      <c r="QIU149" s="91"/>
      <c r="QIV149" s="91"/>
      <c r="QIW149" s="91"/>
      <c r="QIX149" s="91"/>
      <c r="QIY149" s="91"/>
      <c r="QIZ149" s="91"/>
      <c r="QJA149" s="91"/>
      <c r="QJB149" s="91"/>
      <c r="QJC149" s="91"/>
      <c r="QJD149" s="91"/>
      <c r="QJE149" s="91"/>
      <c r="QJF149" s="91"/>
      <c r="QJG149" s="91"/>
      <c r="QJH149" s="91"/>
      <c r="QJI149" s="91"/>
      <c r="QJJ149" s="91"/>
      <c r="QJK149" s="91"/>
      <c r="QJL149" s="91"/>
      <c r="QJM149" s="91"/>
      <c r="QJN149" s="91"/>
      <c r="QJO149" s="91"/>
      <c r="QJP149" s="91"/>
      <c r="QJQ149" s="91"/>
      <c r="QJR149" s="91"/>
      <c r="QJS149" s="91"/>
      <c r="QJT149" s="91"/>
      <c r="QJU149" s="91"/>
      <c r="QJV149" s="91"/>
      <c r="QJW149" s="91"/>
      <c r="QJX149" s="91"/>
      <c r="QJY149" s="91"/>
      <c r="QJZ149" s="91"/>
      <c r="QKA149" s="91"/>
      <c r="QKB149" s="91"/>
      <c r="QKC149" s="91"/>
      <c r="QKD149" s="91"/>
      <c r="QKE149" s="91"/>
      <c r="QKF149" s="91"/>
      <c r="QKG149" s="91"/>
      <c r="QKH149" s="91"/>
      <c r="QKI149" s="91"/>
      <c r="QKJ149" s="91"/>
      <c r="QKK149" s="91"/>
      <c r="QKL149" s="91"/>
      <c r="QKM149" s="91"/>
      <c r="QKN149" s="91"/>
      <c r="QKO149" s="91"/>
      <c r="QKP149" s="91"/>
      <c r="QKQ149" s="91"/>
      <c r="QKR149" s="91"/>
      <c r="QKS149" s="91"/>
      <c r="QKT149" s="91"/>
      <c r="QKU149" s="91"/>
      <c r="QKV149" s="91"/>
      <c r="QKW149" s="91"/>
      <c r="QKX149" s="91"/>
      <c r="QKY149" s="91"/>
      <c r="QKZ149" s="91"/>
      <c r="QLA149" s="91"/>
      <c r="QLB149" s="91"/>
      <c r="QLC149" s="91"/>
      <c r="QLD149" s="91"/>
      <c r="QLE149" s="91"/>
      <c r="QLF149" s="91"/>
      <c r="QLG149" s="91"/>
      <c r="QLH149" s="91"/>
      <c r="QLI149" s="91"/>
      <c r="QLJ149" s="91"/>
      <c r="QLK149" s="91"/>
      <c r="QLL149" s="91"/>
      <c r="QLM149" s="91"/>
      <c r="QLN149" s="91"/>
      <c r="QLO149" s="91"/>
      <c r="QLP149" s="91"/>
      <c r="QLQ149" s="91"/>
      <c r="QLR149" s="91"/>
      <c r="QLS149" s="91"/>
      <c r="QLT149" s="91"/>
      <c r="QLU149" s="91"/>
      <c r="QLV149" s="91"/>
      <c r="QLW149" s="91"/>
      <c r="QLX149" s="91"/>
      <c r="QLY149" s="91"/>
      <c r="QLZ149" s="91"/>
      <c r="QMA149" s="91"/>
      <c r="QMB149" s="91"/>
      <c r="QMC149" s="91"/>
      <c r="QMD149" s="91"/>
      <c r="QME149" s="91"/>
      <c r="QMF149" s="91"/>
      <c r="QMG149" s="91"/>
      <c r="QMH149" s="91"/>
      <c r="QMI149" s="91"/>
      <c r="QMJ149" s="91"/>
      <c r="QMK149" s="91"/>
      <c r="QML149" s="91"/>
      <c r="QMM149" s="91"/>
      <c r="QMN149" s="91"/>
      <c r="QMO149" s="91"/>
      <c r="QMP149" s="91"/>
      <c r="QMQ149" s="91"/>
      <c r="QMR149" s="91"/>
      <c r="QMS149" s="91"/>
      <c r="QMT149" s="91"/>
      <c r="QMU149" s="91"/>
      <c r="QMV149" s="91"/>
      <c r="QMW149" s="91"/>
      <c r="QMX149" s="91"/>
      <c r="QMY149" s="91"/>
      <c r="QMZ149" s="91"/>
      <c r="QNA149" s="91"/>
      <c r="QNB149" s="91"/>
      <c r="QNC149" s="91"/>
      <c r="QND149" s="91"/>
      <c r="QNE149" s="91"/>
      <c r="QNF149" s="91"/>
      <c r="QNG149" s="91"/>
      <c r="QNH149" s="91"/>
      <c r="QNI149" s="91"/>
      <c r="QNJ149" s="91"/>
      <c r="QNK149" s="91"/>
      <c r="QNL149" s="91"/>
      <c r="QNM149" s="91"/>
      <c r="QNN149" s="91"/>
      <c r="QNO149" s="91"/>
      <c r="QNP149" s="91"/>
      <c r="QNQ149" s="91"/>
      <c r="QNR149" s="91"/>
      <c r="QNS149" s="91"/>
      <c r="QNT149" s="91"/>
      <c r="QNU149" s="91"/>
      <c r="QNV149" s="91"/>
      <c r="QNW149" s="91"/>
      <c r="QNX149" s="91"/>
      <c r="QNY149" s="91"/>
      <c r="QNZ149" s="91"/>
      <c r="QOA149" s="91"/>
      <c r="QOB149" s="91"/>
      <c r="QOC149" s="91"/>
      <c r="QOD149" s="91"/>
      <c r="QOE149" s="91"/>
      <c r="QOF149" s="91"/>
      <c r="QOG149" s="91"/>
      <c r="QOH149" s="91"/>
      <c r="QOI149" s="91"/>
      <c r="QOJ149" s="91"/>
      <c r="QOK149" s="91"/>
      <c r="QOL149" s="91"/>
      <c r="QOM149" s="91"/>
      <c r="QON149" s="91"/>
      <c r="QOO149" s="91"/>
      <c r="QOP149" s="91"/>
      <c r="QOQ149" s="91"/>
      <c r="QOR149" s="91"/>
      <c r="QOS149" s="91"/>
      <c r="QOT149" s="91"/>
      <c r="QOU149" s="91"/>
      <c r="QOV149" s="91"/>
      <c r="QOW149" s="91"/>
      <c r="QOX149" s="91"/>
      <c r="QOY149" s="91"/>
      <c r="QOZ149" s="91"/>
      <c r="QPA149" s="91"/>
      <c r="QPB149" s="91"/>
      <c r="QPC149" s="91"/>
      <c r="QPD149" s="91"/>
      <c r="QPE149" s="91"/>
      <c r="QPF149" s="91"/>
      <c r="QPG149" s="91"/>
      <c r="QPH149" s="91"/>
      <c r="QPI149" s="91"/>
      <c r="QPJ149" s="91"/>
      <c r="QPK149" s="91"/>
      <c r="QPL149" s="91"/>
      <c r="QPM149" s="91"/>
      <c r="QPN149" s="91"/>
      <c r="QPO149" s="91"/>
      <c r="QPP149" s="91"/>
      <c r="QPQ149" s="91"/>
      <c r="QPR149" s="91"/>
      <c r="QPS149" s="91"/>
      <c r="QPT149" s="91"/>
      <c r="QPU149" s="91"/>
      <c r="QPV149" s="91"/>
      <c r="QPW149" s="91"/>
      <c r="QPX149" s="91"/>
      <c r="QPY149" s="91"/>
      <c r="QPZ149" s="91"/>
      <c r="QQA149" s="91"/>
      <c r="QQB149" s="91"/>
      <c r="QQC149" s="91"/>
      <c r="QQD149" s="91"/>
      <c r="QQE149" s="91"/>
      <c r="QQF149" s="91"/>
      <c r="QQG149" s="91"/>
      <c r="QQH149" s="91"/>
      <c r="QQI149" s="91"/>
      <c r="QQJ149" s="91"/>
      <c r="QQK149" s="91"/>
      <c r="QQL149" s="91"/>
      <c r="QQM149" s="91"/>
      <c r="QQN149" s="91"/>
      <c r="QQO149" s="91"/>
      <c r="QQP149" s="91"/>
      <c r="QQQ149" s="91"/>
      <c r="QQR149" s="91"/>
      <c r="QQS149" s="91"/>
      <c r="QQT149" s="91"/>
      <c r="QQU149" s="91"/>
      <c r="QQV149" s="91"/>
      <c r="QQW149" s="91"/>
      <c r="QQX149" s="91"/>
      <c r="QQY149" s="91"/>
      <c r="QQZ149" s="91"/>
      <c r="QRA149" s="91"/>
      <c r="QRB149" s="91"/>
      <c r="QRC149" s="91"/>
      <c r="QRD149" s="91"/>
      <c r="QRE149" s="91"/>
      <c r="QRF149" s="91"/>
      <c r="QRG149" s="91"/>
      <c r="QRH149" s="91"/>
      <c r="QRI149" s="91"/>
      <c r="QRJ149" s="91"/>
      <c r="QRK149" s="91"/>
      <c r="QRL149" s="91"/>
      <c r="QRM149" s="91"/>
      <c r="QRN149" s="91"/>
      <c r="QRO149" s="91"/>
      <c r="QRP149" s="91"/>
      <c r="QRQ149" s="91"/>
      <c r="QRR149" s="91"/>
      <c r="QRS149" s="91"/>
      <c r="QRT149" s="91"/>
      <c r="QRU149" s="91"/>
      <c r="QRV149" s="91"/>
      <c r="QRW149" s="91"/>
      <c r="QRX149" s="91"/>
      <c r="QRY149" s="91"/>
      <c r="QRZ149" s="91"/>
      <c r="QSA149" s="91"/>
      <c r="QSB149" s="91"/>
      <c r="QSC149" s="91"/>
      <c r="QSD149" s="91"/>
      <c r="QSE149" s="91"/>
      <c r="QSF149" s="91"/>
      <c r="QSG149" s="91"/>
      <c r="QSH149" s="91"/>
      <c r="QSI149" s="91"/>
      <c r="QSJ149" s="91"/>
      <c r="QSK149" s="91"/>
      <c r="QSL149" s="91"/>
      <c r="QSM149" s="91"/>
      <c r="QSN149" s="91"/>
      <c r="QSO149" s="91"/>
      <c r="QSP149" s="91"/>
      <c r="QSQ149" s="91"/>
      <c r="QSR149" s="91"/>
      <c r="QSS149" s="91"/>
      <c r="QST149" s="91"/>
      <c r="QSU149" s="91"/>
      <c r="QSV149" s="91"/>
      <c r="QSW149" s="91"/>
      <c r="QSX149" s="91"/>
      <c r="QSY149" s="91"/>
      <c r="QSZ149" s="91"/>
      <c r="QTA149" s="91"/>
      <c r="QTB149" s="91"/>
      <c r="QTC149" s="91"/>
      <c r="QTD149" s="91"/>
      <c r="QTE149" s="91"/>
      <c r="QTF149" s="91"/>
      <c r="QTG149" s="91"/>
      <c r="QTH149" s="91"/>
      <c r="QTI149" s="91"/>
      <c r="QTJ149" s="91"/>
      <c r="QTK149" s="91"/>
      <c r="QTL149" s="91"/>
      <c r="QTM149" s="91"/>
      <c r="QTN149" s="91"/>
      <c r="QTO149" s="91"/>
      <c r="QTP149" s="91"/>
      <c r="QTQ149" s="91"/>
      <c r="QTR149" s="91"/>
      <c r="QTS149" s="91"/>
      <c r="QTT149" s="91"/>
      <c r="QTU149" s="91"/>
      <c r="QTV149" s="91"/>
      <c r="QTW149" s="91"/>
      <c r="QTX149" s="91"/>
      <c r="QTY149" s="91"/>
      <c r="QTZ149" s="91"/>
      <c r="QUA149" s="91"/>
      <c r="QUB149" s="91"/>
      <c r="QUC149" s="91"/>
      <c r="QUD149" s="91"/>
      <c r="QUE149" s="91"/>
      <c r="QUF149" s="91"/>
      <c r="QUG149" s="91"/>
      <c r="QUH149" s="91"/>
      <c r="QUI149" s="91"/>
      <c r="QUJ149" s="91"/>
      <c r="QUK149" s="91"/>
      <c r="QUL149" s="91"/>
      <c r="QUM149" s="91"/>
      <c r="QUN149" s="91"/>
      <c r="QUO149" s="91"/>
      <c r="QUP149" s="91"/>
      <c r="QUQ149" s="91"/>
      <c r="QUR149" s="91"/>
      <c r="QUS149" s="91"/>
      <c r="QUT149" s="91"/>
      <c r="QUU149" s="91"/>
      <c r="QUV149" s="91"/>
      <c r="QUW149" s="91"/>
      <c r="QUX149" s="91"/>
      <c r="QUY149" s="91"/>
      <c r="QUZ149" s="91"/>
      <c r="QVA149" s="91"/>
      <c r="QVB149" s="91"/>
      <c r="QVC149" s="91"/>
      <c r="QVD149" s="91"/>
      <c r="QVE149" s="91"/>
      <c r="QVF149" s="91"/>
      <c r="QVG149" s="91"/>
      <c r="QVH149" s="91"/>
      <c r="QVI149" s="91"/>
      <c r="QVJ149" s="91"/>
      <c r="QVK149" s="91"/>
      <c r="QVL149" s="91"/>
      <c r="QVM149" s="91"/>
      <c r="QVN149" s="91"/>
      <c r="QVO149" s="91"/>
      <c r="QVP149" s="91"/>
      <c r="QVQ149" s="91"/>
      <c r="QVR149" s="91"/>
      <c r="QVS149" s="91"/>
      <c r="QVT149" s="91"/>
      <c r="QVU149" s="91"/>
      <c r="QVV149" s="91"/>
      <c r="QVW149" s="91"/>
      <c r="QVX149" s="91"/>
      <c r="QVY149" s="91"/>
      <c r="QVZ149" s="91"/>
      <c r="QWA149" s="91"/>
      <c r="QWB149" s="91"/>
      <c r="QWC149" s="91"/>
      <c r="QWD149" s="91"/>
      <c r="QWE149" s="91"/>
      <c r="QWF149" s="91"/>
      <c r="QWG149" s="91"/>
      <c r="QWH149" s="91"/>
      <c r="QWI149" s="91"/>
      <c r="QWJ149" s="91"/>
      <c r="QWK149" s="91"/>
      <c r="QWL149" s="91"/>
      <c r="QWM149" s="91"/>
      <c r="QWN149" s="91"/>
      <c r="QWO149" s="91"/>
      <c r="QWP149" s="91"/>
      <c r="QWQ149" s="91"/>
      <c r="QWR149" s="91"/>
      <c r="QWS149" s="91"/>
      <c r="QWT149" s="91"/>
      <c r="QWU149" s="91"/>
      <c r="QWV149" s="91"/>
      <c r="QWW149" s="91"/>
      <c r="QWX149" s="91"/>
      <c r="QWY149" s="91"/>
      <c r="QWZ149" s="91"/>
      <c r="QXA149" s="91"/>
      <c r="QXB149" s="91"/>
      <c r="QXC149" s="91"/>
      <c r="QXD149" s="91"/>
      <c r="QXE149" s="91"/>
      <c r="QXF149" s="91"/>
      <c r="QXG149" s="91"/>
      <c r="QXH149" s="91"/>
      <c r="QXI149" s="91"/>
      <c r="QXJ149" s="91"/>
      <c r="QXK149" s="91"/>
      <c r="QXL149" s="91"/>
      <c r="QXM149" s="91"/>
      <c r="QXN149" s="91"/>
      <c r="QXO149" s="91"/>
      <c r="QXP149" s="91"/>
      <c r="QXQ149" s="91"/>
      <c r="QXR149" s="91"/>
      <c r="QXS149" s="91"/>
      <c r="QXT149" s="91"/>
      <c r="QXU149" s="91"/>
      <c r="QXV149" s="91"/>
      <c r="QXW149" s="91"/>
      <c r="QXX149" s="91"/>
      <c r="QXY149" s="91"/>
      <c r="QXZ149" s="91"/>
      <c r="QYA149" s="91"/>
      <c r="QYB149" s="91"/>
      <c r="QYC149" s="91"/>
      <c r="QYD149" s="91"/>
      <c r="QYE149" s="91"/>
      <c r="QYF149" s="91"/>
      <c r="QYG149" s="91"/>
      <c r="QYH149" s="91"/>
      <c r="QYI149" s="91"/>
      <c r="QYJ149" s="91"/>
      <c r="QYK149" s="91"/>
      <c r="QYL149" s="91"/>
      <c r="QYM149" s="91"/>
      <c r="QYN149" s="91"/>
      <c r="QYO149" s="91"/>
      <c r="QYP149" s="91"/>
      <c r="QYQ149" s="91"/>
      <c r="QYR149" s="91"/>
      <c r="QYS149" s="91"/>
      <c r="QYT149" s="91"/>
      <c r="QYU149" s="91"/>
      <c r="QYV149" s="91"/>
      <c r="QYW149" s="91"/>
      <c r="QYX149" s="91"/>
      <c r="QYY149" s="91"/>
      <c r="QYZ149" s="91"/>
      <c r="QZA149" s="91"/>
      <c r="QZB149" s="91"/>
      <c r="QZC149" s="91"/>
      <c r="QZD149" s="91"/>
      <c r="QZE149" s="91"/>
      <c r="QZF149" s="91"/>
      <c r="QZG149" s="91"/>
      <c r="QZH149" s="91"/>
      <c r="QZI149" s="91"/>
      <c r="QZJ149" s="91"/>
      <c r="QZK149" s="91"/>
      <c r="QZL149" s="91"/>
      <c r="QZM149" s="91"/>
      <c r="QZN149" s="91"/>
      <c r="QZO149" s="91"/>
      <c r="QZP149" s="91"/>
      <c r="QZQ149" s="91"/>
      <c r="QZR149" s="91"/>
      <c r="QZS149" s="91"/>
      <c r="QZT149" s="91"/>
      <c r="QZU149" s="91"/>
      <c r="QZV149" s="91"/>
      <c r="QZW149" s="91"/>
      <c r="QZX149" s="91"/>
      <c r="QZY149" s="91"/>
      <c r="QZZ149" s="91"/>
      <c r="RAA149" s="91"/>
      <c r="RAB149" s="91"/>
      <c r="RAC149" s="91"/>
      <c r="RAD149" s="91"/>
      <c r="RAE149" s="91"/>
      <c r="RAF149" s="91"/>
      <c r="RAG149" s="91"/>
      <c r="RAH149" s="91"/>
      <c r="RAI149" s="91"/>
      <c r="RAJ149" s="91"/>
      <c r="RAK149" s="91"/>
      <c r="RAL149" s="91"/>
      <c r="RAM149" s="91"/>
      <c r="RAN149" s="91"/>
      <c r="RAO149" s="91"/>
      <c r="RAP149" s="91"/>
      <c r="RAQ149" s="91"/>
      <c r="RAR149" s="91"/>
      <c r="RAS149" s="91"/>
      <c r="RAT149" s="91"/>
      <c r="RAU149" s="91"/>
      <c r="RAV149" s="91"/>
      <c r="RAW149" s="91"/>
      <c r="RAX149" s="91"/>
      <c r="RAY149" s="91"/>
      <c r="RAZ149" s="91"/>
      <c r="RBA149" s="91"/>
      <c r="RBB149" s="91"/>
      <c r="RBC149" s="91"/>
      <c r="RBD149" s="91"/>
      <c r="RBE149" s="91"/>
      <c r="RBF149" s="91"/>
      <c r="RBG149" s="91"/>
      <c r="RBH149" s="91"/>
      <c r="RBI149" s="91"/>
      <c r="RBJ149" s="91"/>
      <c r="RBK149" s="91"/>
      <c r="RBL149" s="91"/>
      <c r="RBM149" s="91"/>
      <c r="RBN149" s="91"/>
      <c r="RBO149" s="91"/>
      <c r="RBP149" s="91"/>
      <c r="RBQ149" s="91"/>
      <c r="RBR149" s="91"/>
      <c r="RBS149" s="91"/>
      <c r="RBT149" s="91"/>
      <c r="RBU149" s="91"/>
      <c r="RBV149" s="91"/>
      <c r="RBW149" s="91"/>
      <c r="RBX149" s="91"/>
      <c r="RBY149" s="91"/>
      <c r="RBZ149" s="91"/>
      <c r="RCA149" s="91"/>
      <c r="RCB149" s="91"/>
      <c r="RCC149" s="91"/>
      <c r="RCD149" s="91"/>
      <c r="RCE149" s="91"/>
      <c r="RCF149" s="91"/>
      <c r="RCG149" s="91"/>
      <c r="RCH149" s="91"/>
      <c r="RCI149" s="91"/>
      <c r="RCJ149" s="91"/>
      <c r="RCK149" s="91"/>
      <c r="RCL149" s="91"/>
      <c r="RCM149" s="91"/>
      <c r="RCN149" s="91"/>
      <c r="RCO149" s="91"/>
      <c r="RCP149" s="91"/>
      <c r="RCQ149" s="91"/>
      <c r="RCR149" s="91"/>
      <c r="RCS149" s="91"/>
      <c r="RCT149" s="91"/>
      <c r="RCU149" s="91"/>
      <c r="RCV149" s="91"/>
      <c r="RCW149" s="91"/>
      <c r="RCX149" s="91"/>
      <c r="RCY149" s="91"/>
      <c r="RCZ149" s="91"/>
      <c r="RDA149" s="91"/>
      <c r="RDB149" s="91"/>
      <c r="RDC149" s="91"/>
      <c r="RDD149" s="91"/>
      <c r="RDE149" s="91"/>
      <c r="RDF149" s="91"/>
      <c r="RDG149" s="91"/>
      <c r="RDH149" s="91"/>
      <c r="RDI149" s="91"/>
      <c r="RDJ149" s="91"/>
      <c r="RDK149" s="91"/>
      <c r="RDL149" s="91"/>
      <c r="RDM149" s="91"/>
      <c r="RDN149" s="91"/>
      <c r="RDO149" s="91"/>
      <c r="RDP149" s="91"/>
      <c r="RDQ149" s="91"/>
      <c r="RDR149" s="91"/>
      <c r="RDS149" s="91"/>
      <c r="RDT149" s="91"/>
      <c r="RDU149" s="91"/>
      <c r="RDV149" s="91"/>
      <c r="RDW149" s="91"/>
      <c r="RDX149" s="91"/>
      <c r="RDY149" s="91"/>
      <c r="RDZ149" s="91"/>
      <c r="REA149" s="91"/>
      <c r="REB149" s="91"/>
      <c r="REC149" s="91"/>
      <c r="RED149" s="91"/>
      <c r="REE149" s="91"/>
      <c r="REF149" s="91"/>
      <c r="REG149" s="91"/>
      <c r="REH149" s="91"/>
      <c r="REI149" s="91"/>
      <c r="REJ149" s="91"/>
      <c r="REK149" s="91"/>
      <c r="REL149" s="91"/>
      <c r="REM149" s="91"/>
      <c r="REN149" s="91"/>
      <c r="REO149" s="91"/>
      <c r="REP149" s="91"/>
      <c r="REQ149" s="91"/>
      <c r="RER149" s="91"/>
      <c r="RES149" s="91"/>
      <c r="RET149" s="91"/>
      <c r="REU149" s="91"/>
      <c r="REV149" s="91"/>
      <c r="REW149" s="91"/>
      <c r="REX149" s="91"/>
      <c r="REY149" s="91"/>
      <c r="REZ149" s="91"/>
      <c r="RFA149" s="91"/>
      <c r="RFB149" s="91"/>
      <c r="RFC149" s="91"/>
      <c r="RFD149" s="91"/>
      <c r="RFE149" s="91"/>
      <c r="RFF149" s="91"/>
      <c r="RFG149" s="91"/>
      <c r="RFH149" s="91"/>
      <c r="RFI149" s="91"/>
      <c r="RFJ149" s="91"/>
      <c r="RFK149" s="91"/>
      <c r="RFL149" s="91"/>
      <c r="RFM149" s="91"/>
      <c r="RFN149" s="91"/>
      <c r="RFO149" s="91"/>
      <c r="RFP149" s="91"/>
      <c r="RFQ149" s="91"/>
      <c r="RFR149" s="91"/>
      <c r="RFS149" s="91"/>
      <c r="RFT149" s="91"/>
      <c r="RFU149" s="91"/>
      <c r="RFV149" s="91"/>
      <c r="RFW149" s="91"/>
      <c r="RFX149" s="91"/>
      <c r="RFY149" s="91"/>
      <c r="RFZ149" s="91"/>
      <c r="RGA149" s="91"/>
      <c r="RGB149" s="91"/>
      <c r="RGC149" s="91"/>
      <c r="RGD149" s="91"/>
      <c r="RGE149" s="91"/>
      <c r="RGF149" s="91"/>
      <c r="RGG149" s="91"/>
      <c r="RGH149" s="91"/>
      <c r="RGI149" s="91"/>
      <c r="RGJ149" s="91"/>
      <c r="RGK149" s="91"/>
      <c r="RGL149" s="91"/>
      <c r="RGM149" s="91"/>
      <c r="RGN149" s="91"/>
      <c r="RGO149" s="91"/>
      <c r="RGP149" s="91"/>
      <c r="RGQ149" s="91"/>
      <c r="RGR149" s="91"/>
      <c r="RGS149" s="91"/>
      <c r="RGT149" s="91"/>
      <c r="RGU149" s="91"/>
      <c r="RGV149" s="91"/>
      <c r="RGW149" s="91"/>
      <c r="RGX149" s="91"/>
      <c r="RGY149" s="91"/>
      <c r="RGZ149" s="91"/>
      <c r="RHA149" s="91"/>
      <c r="RHB149" s="91"/>
      <c r="RHC149" s="91"/>
      <c r="RHD149" s="91"/>
      <c r="RHE149" s="91"/>
      <c r="RHF149" s="91"/>
      <c r="RHG149" s="91"/>
      <c r="RHH149" s="91"/>
      <c r="RHI149" s="91"/>
      <c r="RHJ149" s="91"/>
      <c r="RHK149" s="91"/>
      <c r="RHL149" s="91"/>
      <c r="RHM149" s="91"/>
      <c r="RHN149" s="91"/>
      <c r="RHO149" s="91"/>
      <c r="RHP149" s="91"/>
      <c r="RHQ149" s="91"/>
      <c r="RHR149" s="91"/>
      <c r="RHS149" s="91"/>
      <c r="RHT149" s="91"/>
      <c r="RHU149" s="91"/>
      <c r="RHV149" s="91"/>
      <c r="RHW149" s="91"/>
      <c r="RHX149" s="91"/>
      <c r="RHY149" s="91"/>
      <c r="RHZ149" s="91"/>
      <c r="RIA149" s="91"/>
      <c r="RIB149" s="91"/>
      <c r="RIC149" s="91"/>
      <c r="RID149" s="91"/>
      <c r="RIE149" s="91"/>
      <c r="RIF149" s="91"/>
      <c r="RIG149" s="91"/>
      <c r="RIH149" s="91"/>
      <c r="RII149" s="91"/>
      <c r="RIJ149" s="91"/>
      <c r="RIK149" s="91"/>
      <c r="RIL149" s="91"/>
      <c r="RIM149" s="91"/>
      <c r="RIN149" s="91"/>
      <c r="RIO149" s="91"/>
      <c r="RIP149" s="91"/>
      <c r="RIQ149" s="91"/>
      <c r="RIR149" s="91"/>
      <c r="RIS149" s="91"/>
      <c r="RIT149" s="91"/>
      <c r="RIU149" s="91"/>
      <c r="RIV149" s="91"/>
      <c r="RIW149" s="91"/>
      <c r="RIX149" s="91"/>
      <c r="RIY149" s="91"/>
      <c r="RIZ149" s="91"/>
      <c r="RJA149" s="91"/>
      <c r="RJB149" s="91"/>
      <c r="RJC149" s="91"/>
      <c r="RJD149" s="91"/>
      <c r="RJE149" s="91"/>
      <c r="RJF149" s="91"/>
      <c r="RJG149" s="91"/>
      <c r="RJH149" s="91"/>
      <c r="RJI149" s="91"/>
      <c r="RJJ149" s="91"/>
      <c r="RJK149" s="91"/>
      <c r="RJL149" s="91"/>
      <c r="RJM149" s="91"/>
      <c r="RJN149" s="91"/>
      <c r="RJO149" s="91"/>
      <c r="RJP149" s="91"/>
      <c r="RJQ149" s="91"/>
      <c r="RJR149" s="91"/>
      <c r="RJS149" s="91"/>
      <c r="RJT149" s="91"/>
      <c r="RJU149" s="91"/>
      <c r="RJV149" s="91"/>
      <c r="RJW149" s="91"/>
      <c r="RJX149" s="91"/>
      <c r="RJY149" s="91"/>
      <c r="RJZ149" s="91"/>
      <c r="RKA149" s="91"/>
      <c r="RKB149" s="91"/>
      <c r="RKC149" s="91"/>
      <c r="RKD149" s="91"/>
      <c r="RKE149" s="91"/>
      <c r="RKF149" s="91"/>
      <c r="RKG149" s="91"/>
      <c r="RKH149" s="91"/>
      <c r="RKI149" s="91"/>
      <c r="RKJ149" s="91"/>
      <c r="RKK149" s="91"/>
      <c r="RKL149" s="91"/>
      <c r="RKM149" s="91"/>
      <c r="RKN149" s="91"/>
      <c r="RKO149" s="91"/>
      <c r="RKP149" s="91"/>
      <c r="RKQ149" s="91"/>
      <c r="RKR149" s="91"/>
      <c r="RKS149" s="91"/>
      <c r="RKT149" s="91"/>
      <c r="RKU149" s="91"/>
      <c r="RKV149" s="91"/>
      <c r="RKW149" s="91"/>
      <c r="RKX149" s="91"/>
      <c r="RKY149" s="91"/>
      <c r="RKZ149" s="91"/>
      <c r="RLA149" s="91"/>
      <c r="RLB149" s="91"/>
      <c r="RLC149" s="91"/>
      <c r="RLD149" s="91"/>
      <c r="RLE149" s="91"/>
      <c r="RLF149" s="91"/>
      <c r="RLG149" s="91"/>
      <c r="RLH149" s="91"/>
      <c r="RLI149" s="91"/>
      <c r="RLJ149" s="91"/>
      <c r="RLK149" s="91"/>
      <c r="RLL149" s="91"/>
      <c r="RLM149" s="91"/>
      <c r="RLN149" s="91"/>
      <c r="RLO149" s="91"/>
      <c r="RLP149" s="91"/>
      <c r="RLQ149" s="91"/>
      <c r="RLR149" s="91"/>
      <c r="RLS149" s="91"/>
      <c r="RLT149" s="91"/>
      <c r="RLU149" s="91"/>
      <c r="RLV149" s="91"/>
      <c r="RLW149" s="91"/>
      <c r="RLX149" s="91"/>
      <c r="RLY149" s="91"/>
      <c r="RLZ149" s="91"/>
      <c r="RMA149" s="91"/>
      <c r="RMB149" s="91"/>
      <c r="RMC149" s="91"/>
      <c r="RMD149" s="91"/>
      <c r="RME149" s="91"/>
      <c r="RMF149" s="91"/>
      <c r="RMG149" s="91"/>
      <c r="RMH149" s="91"/>
      <c r="RMI149" s="91"/>
      <c r="RMJ149" s="91"/>
      <c r="RMK149" s="91"/>
      <c r="RML149" s="91"/>
      <c r="RMM149" s="91"/>
      <c r="RMN149" s="91"/>
      <c r="RMO149" s="91"/>
      <c r="RMP149" s="91"/>
      <c r="RMQ149" s="91"/>
      <c r="RMR149" s="91"/>
      <c r="RMS149" s="91"/>
      <c r="RMT149" s="91"/>
      <c r="RMU149" s="91"/>
      <c r="RMV149" s="91"/>
      <c r="RMW149" s="91"/>
      <c r="RMX149" s="91"/>
      <c r="RMY149" s="91"/>
      <c r="RMZ149" s="91"/>
      <c r="RNA149" s="91"/>
      <c r="RNB149" s="91"/>
      <c r="RNC149" s="91"/>
      <c r="RND149" s="91"/>
      <c r="RNE149" s="91"/>
      <c r="RNF149" s="91"/>
      <c r="RNG149" s="91"/>
      <c r="RNH149" s="91"/>
      <c r="RNI149" s="91"/>
      <c r="RNJ149" s="91"/>
      <c r="RNK149" s="91"/>
      <c r="RNL149" s="91"/>
      <c r="RNM149" s="91"/>
      <c r="RNN149" s="91"/>
      <c r="RNO149" s="91"/>
      <c r="RNP149" s="91"/>
      <c r="RNQ149" s="91"/>
      <c r="RNR149" s="91"/>
      <c r="RNS149" s="91"/>
      <c r="RNT149" s="91"/>
      <c r="RNU149" s="91"/>
      <c r="RNV149" s="91"/>
      <c r="RNW149" s="91"/>
      <c r="RNX149" s="91"/>
      <c r="RNY149" s="91"/>
      <c r="RNZ149" s="91"/>
      <c r="ROA149" s="91"/>
      <c r="ROB149" s="91"/>
      <c r="ROC149" s="91"/>
      <c r="ROD149" s="91"/>
      <c r="ROE149" s="91"/>
      <c r="ROF149" s="91"/>
      <c r="ROG149" s="91"/>
      <c r="ROH149" s="91"/>
      <c r="ROI149" s="91"/>
      <c r="ROJ149" s="91"/>
      <c r="ROK149" s="91"/>
      <c r="ROL149" s="91"/>
      <c r="ROM149" s="91"/>
      <c r="RON149" s="91"/>
      <c r="ROO149" s="91"/>
      <c r="ROP149" s="91"/>
      <c r="ROQ149" s="91"/>
      <c r="ROR149" s="91"/>
      <c r="ROS149" s="91"/>
      <c r="ROT149" s="91"/>
      <c r="ROU149" s="91"/>
      <c r="ROV149" s="91"/>
      <c r="ROW149" s="91"/>
      <c r="ROX149" s="91"/>
      <c r="ROY149" s="91"/>
      <c r="ROZ149" s="91"/>
      <c r="RPA149" s="91"/>
      <c r="RPB149" s="91"/>
      <c r="RPC149" s="91"/>
      <c r="RPD149" s="91"/>
      <c r="RPE149" s="91"/>
      <c r="RPF149" s="91"/>
      <c r="RPG149" s="91"/>
      <c r="RPH149" s="91"/>
      <c r="RPI149" s="91"/>
      <c r="RPJ149" s="91"/>
      <c r="RPK149" s="91"/>
      <c r="RPL149" s="91"/>
      <c r="RPM149" s="91"/>
      <c r="RPN149" s="91"/>
      <c r="RPO149" s="91"/>
      <c r="RPP149" s="91"/>
      <c r="RPQ149" s="91"/>
      <c r="RPR149" s="91"/>
      <c r="RPS149" s="91"/>
      <c r="RPT149" s="91"/>
      <c r="RPU149" s="91"/>
      <c r="RPV149" s="91"/>
      <c r="RPW149" s="91"/>
      <c r="RPX149" s="91"/>
      <c r="RPY149" s="91"/>
      <c r="RPZ149" s="91"/>
      <c r="RQA149" s="91"/>
      <c r="RQB149" s="91"/>
      <c r="RQC149" s="91"/>
      <c r="RQD149" s="91"/>
      <c r="RQE149" s="91"/>
      <c r="RQF149" s="91"/>
      <c r="RQG149" s="91"/>
      <c r="RQH149" s="91"/>
      <c r="RQI149" s="91"/>
      <c r="RQJ149" s="91"/>
      <c r="RQK149" s="91"/>
      <c r="RQL149" s="91"/>
      <c r="RQM149" s="91"/>
      <c r="RQN149" s="91"/>
      <c r="RQO149" s="91"/>
      <c r="RQP149" s="91"/>
      <c r="RQQ149" s="91"/>
      <c r="RQR149" s="91"/>
      <c r="RQS149" s="91"/>
      <c r="RQT149" s="91"/>
      <c r="RQU149" s="91"/>
      <c r="RQV149" s="91"/>
      <c r="RQW149" s="91"/>
      <c r="RQX149" s="91"/>
      <c r="RQY149" s="91"/>
      <c r="RQZ149" s="91"/>
      <c r="RRA149" s="91"/>
      <c r="RRB149" s="91"/>
      <c r="RRC149" s="91"/>
      <c r="RRD149" s="91"/>
      <c r="RRE149" s="91"/>
      <c r="RRF149" s="91"/>
      <c r="RRG149" s="91"/>
      <c r="RRH149" s="91"/>
      <c r="RRI149" s="91"/>
      <c r="RRJ149" s="91"/>
      <c r="RRK149" s="91"/>
      <c r="RRL149" s="91"/>
      <c r="RRM149" s="91"/>
      <c r="RRN149" s="91"/>
      <c r="RRO149" s="91"/>
      <c r="RRP149" s="91"/>
      <c r="RRQ149" s="91"/>
      <c r="RRR149" s="91"/>
      <c r="RRS149" s="91"/>
      <c r="RRT149" s="91"/>
      <c r="RRU149" s="91"/>
      <c r="RRV149" s="91"/>
      <c r="RRW149" s="91"/>
      <c r="RRX149" s="91"/>
      <c r="RRY149" s="91"/>
      <c r="RRZ149" s="91"/>
      <c r="RSA149" s="91"/>
      <c r="RSB149" s="91"/>
      <c r="RSC149" s="91"/>
      <c r="RSD149" s="91"/>
      <c r="RSE149" s="91"/>
      <c r="RSF149" s="91"/>
      <c r="RSG149" s="91"/>
      <c r="RSH149" s="91"/>
      <c r="RSI149" s="91"/>
      <c r="RSJ149" s="91"/>
      <c r="RSK149" s="91"/>
      <c r="RSL149" s="91"/>
      <c r="RSM149" s="91"/>
      <c r="RSN149" s="91"/>
      <c r="RSO149" s="91"/>
      <c r="RSP149" s="91"/>
      <c r="RSQ149" s="91"/>
      <c r="RSR149" s="91"/>
      <c r="RSS149" s="91"/>
      <c r="RST149" s="91"/>
      <c r="RSU149" s="91"/>
      <c r="RSV149" s="91"/>
      <c r="RSW149" s="91"/>
      <c r="RSX149" s="91"/>
      <c r="RSY149" s="91"/>
      <c r="RSZ149" s="91"/>
      <c r="RTA149" s="91"/>
      <c r="RTB149" s="91"/>
      <c r="RTC149" s="91"/>
      <c r="RTD149" s="91"/>
      <c r="RTE149" s="91"/>
      <c r="RTF149" s="91"/>
      <c r="RTG149" s="91"/>
      <c r="RTH149" s="91"/>
      <c r="RTI149" s="91"/>
      <c r="RTJ149" s="91"/>
      <c r="RTK149" s="91"/>
      <c r="RTL149" s="91"/>
      <c r="RTM149" s="91"/>
      <c r="RTN149" s="91"/>
      <c r="RTO149" s="91"/>
      <c r="RTP149" s="91"/>
      <c r="RTQ149" s="91"/>
      <c r="RTR149" s="91"/>
      <c r="RTS149" s="91"/>
      <c r="RTT149" s="91"/>
      <c r="RTU149" s="91"/>
      <c r="RTV149" s="91"/>
      <c r="RTW149" s="91"/>
      <c r="RTX149" s="91"/>
      <c r="RTY149" s="91"/>
      <c r="RTZ149" s="91"/>
      <c r="RUA149" s="91"/>
      <c r="RUB149" s="91"/>
      <c r="RUC149" s="91"/>
      <c r="RUD149" s="91"/>
      <c r="RUE149" s="91"/>
      <c r="RUF149" s="91"/>
      <c r="RUG149" s="91"/>
      <c r="RUH149" s="91"/>
      <c r="RUI149" s="91"/>
      <c r="RUJ149" s="91"/>
      <c r="RUK149" s="91"/>
      <c r="RUL149" s="91"/>
      <c r="RUM149" s="91"/>
      <c r="RUN149" s="91"/>
      <c r="RUO149" s="91"/>
      <c r="RUP149" s="91"/>
      <c r="RUQ149" s="91"/>
      <c r="RUR149" s="91"/>
      <c r="RUS149" s="91"/>
      <c r="RUT149" s="91"/>
      <c r="RUU149" s="91"/>
      <c r="RUV149" s="91"/>
      <c r="RUW149" s="91"/>
      <c r="RUX149" s="91"/>
      <c r="RUY149" s="91"/>
      <c r="RUZ149" s="91"/>
      <c r="RVA149" s="91"/>
      <c r="RVB149" s="91"/>
      <c r="RVC149" s="91"/>
      <c r="RVD149" s="91"/>
      <c r="RVE149" s="91"/>
      <c r="RVF149" s="91"/>
      <c r="RVG149" s="91"/>
      <c r="RVH149" s="91"/>
      <c r="RVI149" s="91"/>
      <c r="RVJ149" s="91"/>
      <c r="RVK149" s="91"/>
      <c r="RVL149" s="91"/>
      <c r="RVM149" s="91"/>
      <c r="RVN149" s="91"/>
      <c r="RVO149" s="91"/>
      <c r="RVP149" s="91"/>
      <c r="RVQ149" s="91"/>
      <c r="RVR149" s="91"/>
      <c r="RVS149" s="91"/>
      <c r="RVT149" s="91"/>
      <c r="RVU149" s="91"/>
      <c r="RVV149" s="91"/>
      <c r="RVW149" s="91"/>
      <c r="RVX149" s="91"/>
      <c r="RVY149" s="91"/>
      <c r="RVZ149" s="91"/>
      <c r="RWA149" s="91"/>
      <c r="RWB149" s="91"/>
      <c r="RWC149" s="91"/>
      <c r="RWD149" s="91"/>
      <c r="RWE149" s="91"/>
      <c r="RWF149" s="91"/>
      <c r="RWG149" s="91"/>
      <c r="RWH149" s="91"/>
      <c r="RWI149" s="91"/>
      <c r="RWJ149" s="91"/>
      <c r="RWK149" s="91"/>
      <c r="RWL149" s="91"/>
      <c r="RWM149" s="91"/>
      <c r="RWN149" s="91"/>
      <c r="RWO149" s="91"/>
      <c r="RWP149" s="91"/>
      <c r="RWQ149" s="91"/>
      <c r="RWR149" s="91"/>
      <c r="RWS149" s="91"/>
      <c r="RWT149" s="91"/>
      <c r="RWU149" s="91"/>
      <c r="RWV149" s="91"/>
      <c r="RWW149" s="91"/>
      <c r="RWX149" s="91"/>
      <c r="RWY149" s="91"/>
      <c r="RWZ149" s="91"/>
      <c r="RXA149" s="91"/>
      <c r="RXB149" s="91"/>
      <c r="RXC149" s="91"/>
      <c r="RXD149" s="91"/>
      <c r="RXE149" s="91"/>
      <c r="RXF149" s="91"/>
      <c r="RXG149" s="91"/>
      <c r="RXH149" s="91"/>
      <c r="RXI149" s="91"/>
      <c r="RXJ149" s="91"/>
      <c r="RXK149" s="91"/>
      <c r="RXL149" s="91"/>
      <c r="RXM149" s="91"/>
      <c r="RXN149" s="91"/>
      <c r="RXO149" s="91"/>
      <c r="RXP149" s="91"/>
      <c r="RXQ149" s="91"/>
      <c r="RXR149" s="91"/>
      <c r="RXS149" s="91"/>
      <c r="RXT149" s="91"/>
      <c r="RXU149" s="91"/>
      <c r="RXV149" s="91"/>
      <c r="RXW149" s="91"/>
      <c r="RXX149" s="91"/>
      <c r="RXY149" s="91"/>
      <c r="RXZ149" s="91"/>
      <c r="RYA149" s="91"/>
      <c r="RYB149" s="91"/>
      <c r="RYC149" s="91"/>
      <c r="RYD149" s="91"/>
      <c r="RYE149" s="91"/>
      <c r="RYF149" s="91"/>
      <c r="RYG149" s="91"/>
      <c r="RYH149" s="91"/>
      <c r="RYI149" s="91"/>
      <c r="RYJ149" s="91"/>
      <c r="RYK149" s="91"/>
      <c r="RYL149" s="91"/>
      <c r="RYM149" s="91"/>
      <c r="RYN149" s="91"/>
      <c r="RYO149" s="91"/>
      <c r="RYP149" s="91"/>
      <c r="RYQ149" s="91"/>
      <c r="RYR149" s="91"/>
      <c r="RYS149" s="91"/>
      <c r="RYT149" s="91"/>
      <c r="RYU149" s="91"/>
      <c r="RYV149" s="91"/>
      <c r="RYW149" s="91"/>
      <c r="RYX149" s="91"/>
      <c r="RYY149" s="91"/>
      <c r="RYZ149" s="91"/>
      <c r="RZA149" s="91"/>
      <c r="RZB149" s="91"/>
      <c r="RZC149" s="91"/>
      <c r="RZD149" s="91"/>
      <c r="RZE149" s="91"/>
      <c r="RZF149" s="91"/>
      <c r="RZG149" s="91"/>
      <c r="RZH149" s="91"/>
      <c r="RZI149" s="91"/>
      <c r="RZJ149" s="91"/>
      <c r="RZK149" s="91"/>
      <c r="RZL149" s="91"/>
      <c r="RZM149" s="91"/>
      <c r="RZN149" s="91"/>
      <c r="RZO149" s="91"/>
      <c r="RZP149" s="91"/>
      <c r="RZQ149" s="91"/>
      <c r="RZR149" s="91"/>
      <c r="RZS149" s="91"/>
      <c r="RZT149" s="91"/>
      <c r="RZU149" s="91"/>
      <c r="RZV149" s="91"/>
      <c r="RZW149" s="91"/>
      <c r="RZX149" s="91"/>
      <c r="RZY149" s="91"/>
      <c r="RZZ149" s="91"/>
      <c r="SAA149" s="91"/>
      <c r="SAB149" s="91"/>
      <c r="SAC149" s="91"/>
      <c r="SAD149" s="91"/>
      <c r="SAE149" s="91"/>
      <c r="SAF149" s="91"/>
      <c r="SAG149" s="91"/>
      <c r="SAH149" s="91"/>
      <c r="SAI149" s="91"/>
      <c r="SAJ149" s="91"/>
      <c r="SAK149" s="91"/>
      <c r="SAL149" s="91"/>
      <c r="SAM149" s="91"/>
      <c r="SAN149" s="91"/>
      <c r="SAO149" s="91"/>
      <c r="SAP149" s="91"/>
      <c r="SAQ149" s="91"/>
      <c r="SAR149" s="91"/>
      <c r="SAS149" s="91"/>
      <c r="SAT149" s="91"/>
      <c r="SAU149" s="91"/>
      <c r="SAV149" s="91"/>
      <c r="SAW149" s="91"/>
      <c r="SAX149" s="91"/>
      <c r="SAY149" s="91"/>
      <c r="SAZ149" s="91"/>
      <c r="SBA149" s="91"/>
      <c r="SBB149" s="91"/>
      <c r="SBC149" s="91"/>
      <c r="SBD149" s="91"/>
      <c r="SBE149" s="91"/>
      <c r="SBF149" s="91"/>
      <c r="SBG149" s="91"/>
      <c r="SBH149" s="91"/>
      <c r="SBI149" s="91"/>
      <c r="SBJ149" s="91"/>
      <c r="SBK149" s="91"/>
      <c r="SBL149" s="91"/>
      <c r="SBM149" s="91"/>
      <c r="SBN149" s="91"/>
      <c r="SBO149" s="91"/>
      <c r="SBP149" s="91"/>
      <c r="SBQ149" s="91"/>
      <c r="SBR149" s="91"/>
      <c r="SBS149" s="91"/>
      <c r="SBT149" s="91"/>
      <c r="SBU149" s="91"/>
      <c r="SBV149" s="91"/>
      <c r="SBW149" s="91"/>
      <c r="SBX149" s="91"/>
      <c r="SBY149" s="91"/>
      <c r="SBZ149" s="91"/>
      <c r="SCA149" s="91"/>
      <c r="SCB149" s="91"/>
      <c r="SCC149" s="91"/>
      <c r="SCD149" s="91"/>
      <c r="SCE149" s="91"/>
      <c r="SCF149" s="91"/>
      <c r="SCG149" s="91"/>
      <c r="SCH149" s="91"/>
      <c r="SCI149" s="91"/>
      <c r="SCJ149" s="91"/>
      <c r="SCK149" s="91"/>
      <c r="SCL149" s="91"/>
      <c r="SCM149" s="91"/>
      <c r="SCN149" s="91"/>
      <c r="SCO149" s="91"/>
      <c r="SCP149" s="91"/>
      <c r="SCQ149" s="91"/>
      <c r="SCR149" s="91"/>
      <c r="SCS149" s="91"/>
      <c r="SCT149" s="91"/>
      <c r="SCU149" s="91"/>
      <c r="SCV149" s="91"/>
      <c r="SCW149" s="91"/>
      <c r="SCX149" s="91"/>
      <c r="SCY149" s="91"/>
      <c r="SCZ149" s="91"/>
      <c r="SDA149" s="91"/>
      <c r="SDB149" s="91"/>
      <c r="SDC149" s="91"/>
      <c r="SDD149" s="91"/>
      <c r="SDE149" s="91"/>
      <c r="SDF149" s="91"/>
      <c r="SDG149" s="91"/>
      <c r="SDH149" s="91"/>
      <c r="SDI149" s="91"/>
      <c r="SDJ149" s="91"/>
      <c r="SDK149" s="91"/>
      <c r="SDL149" s="91"/>
      <c r="SDM149" s="91"/>
      <c r="SDN149" s="91"/>
      <c r="SDO149" s="91"/>
      <c r="SDP149" s="91"/>
      <c r="SDQ149" s="91"/>
      <c r="SDR149" s="91"/>
      <c r="SDS149" s="91"/>
      <c r="SDT149" s="91"/>
      <c r="SDU149" s="91"/>
      <c r="SDV149" s="91"/>
      <c r="SDW149" s="91"/>
      <c r="SDX149" s="91"/>
      <c r="SDY149" s="91"/>
      <c r="SDZ149" s="91"/>
      <c r="SEA149" s="91"/>
      <c r="SEB149" s="91"/>
      <c r="SEC149" s="91"/>
      <c r="SED149" s="91"/>
      <c r="SEE149" s="91"/>
      <c r="SEF149" s="91"/>
      <c r="SEG149" s="91"/>
      <c r="SEH149" s="91"/>
      <c r="SEI149" s="91"/>
      <c r="SEJ149" s="91"/>
      <c r="SEK149" s="91"/>
      <c r="SEL149" s="91"/>
      <c r="SEM149" s="91"/>
      <c r="SEN149" s="91"/>
      <c r="SEO149" s="91"/>
      <c r="SEP149" s="91"/>
      <c r="SEQ149" s="91"/>
      <c r="SER149" s="91"/>
      <c r="SES149" s="91"/>
      <c r="SET149" s="91"/>
      <c r="SEU149" s="91"/>
      <c r="SEV149" s="91"/>
      <c r="SEW149" s="91"/>
      <c r="SEX149" s="91"/>
      <c r="SEY149" s="91"/>
      <c r="SEZ149" s="91"/>
      <c r="SFA149" s="91"/>
      <c r="SFB149" s="91"/>
      <c r="SFC149" s="91"/>
      <c r="SFD149" s="91"/>
      <c r="SFE149" s="91"/>
      <c r="SFF149" s="91"/>
      <c r="SFG149" s="91"/>
      <c r="SFH149" s="91"/>
      <c r="SFI149" s="91"/>
      <c r="SFJ149" s="91"/>
      <c r="SFK149" s="91"/>
      <c r="SFL149" s="91"/>
      <c r="SFM149" s="91"/>
      <c r="SFN149" s="91"/>
      <c r="SFO149" s="91"/>
      <c r="SFP149" s="91"/>
      <c r="SFQ149" s="91"/>
      <c r="SFR149" s="91"/>
      <c r="SFS149" s="91"/>
      <c r="SFT149" s="91"/>
      <c r="SFU149" s="91"/>
      <c r="SFV149" s="91"/>
      <c r="SFW149" s="91"/>
      <c r="SFX149" s="91"/>
      <c r="SFY149" s="91"/>
      <c r="SFZ149" s="91"/>
      <c r="SGA149" s="91"/>
      <c r="SGB149" s="91"/>
      <c r="SGC149" s="91"/>
      <c r="SGD149" s="91"/>
      <c r="SGE149" s="91"/>
      <c r="SGF149" s="91"/>
      <c r="SGG149" s="91"/>
      <c r="SGH149" s="91"/>
      <c r="SGI149" s="91"/>
      <c r="SGJ149" s="91"/>
      <c r="SGK149" s="91"/>
      <c r="SGL149" s="91"/>
      <c r="SGM149" s="91"/>
      <c r="SGN149" s="91"/>
      <c r="SGO149" s="91"/>
      <c r="SGP149" s="91"/>
      <c r="SGQ149" s="91"/>
      <c r="SGR149" s="91"/>
      <c r="SGS149" s="91"/>
      <c r="SGT149" s="91"/>
      <c r="SGU149" s="91"/>
      <c r="SGV149" s="91"/>
      <c r="SGW149" s="91"/>
      <c r="SGX149" s="91"/>
      <c r="SGY149" s="91"/>
      <c r="SGZ149" s="91"/>
      <c r="SHA149" s="91"/>
      <c r="SHB149" s="91"/>
      <c r="SHC149" s="91"/>
      <c r="SHD149" s="91"/>
      <c r="SHE149" s="91"/>
      <c r="SHF149" s="91"/>
      <c r="SHG149" s="91"/>
      <c r="SHH149" s="91"/>
      <c r="SHI149" s="91"/>
      <c r="SHJ149" s="91"/>
      <c r="SHK149" s="91"/>
      <c r="SHL149" s="91"/>
      <c r="SHM149" s="91"/>
      <c r="SHN149" s="91"/>
      <c r="SHO149" s="91"/>
      <c r="SHP149" s="91"/>
      <c r="SHQ149" s="91"/>
      <c r="SHR149" s="91"/>
      <c r="SHS149" s="91"/>
      <c r="SHT149" s="91"/>
      <c r="SHU149" s="91"/>
      <c r="SHV149" s="91"/>
      <c r="SHW149" s="91"/>
      <c r="SHX149" s="91"/>
      <c r="SHY149" s="91"/>
      <c r="SHZ149" s="91"/>
      <c r="SIA149" s="91"/>
      <c r="SIB149" s="91"/>
      <c r="SIC149" s="91"/>
      <c r="SID149" s="91"/>
      <c r="SIE149" s="91"/>
      <c r="SIF149" s="91"/>
      <c r="SIG149" s="91"/>
      <c r="SIH149" s="91"/>
      <c r="SII149" s="91"/>
      <c r="SIJ149" s="91"/>
      <c r="SIK149" s="91"/>
      <c r="SIL149" s="91"/>
      <c r="SIM149" s="91"/>
      <c r="SIN149" s="91"/>
      <c r="SIO149" s="91"/>
      <c r="SIP149" s="91"/>
      <c r="SIQ149" s="91"/>
      <c r="SIR149" s="91"/>
      <c r="SIS149" s="91"/>
      <c r="SIT149" s="91"/>
      <c r="SIU149" s="91"/>
      <c r="SIV149" s="91"/>
      <c r="SIW149" s="91"/>
      <c r="SIX149" s="91"/>
      <c r="SIY149" s="91"/>
      <c r="SIZ149" s="91"/>
      <c r="SJA149" s="91"/>
      <c r="SJB149" s="91"/>
      <c r="SJC149" s="91"/>
      <c r="SJD149" s="91"/>
      <c r="SJE149" s="91"/>
      <c r="SJF149" s="91"/>
      <c r="SJG149" s="91"/>
      <c r="SJH149" s="91"/>
      <c r="SJI149" s="91"/>
      <c r="SJJ149" s="91"/>
      <c r="SJK149" s="91"/>
      <c r="SJL149" s="91"/>
      <c r="SJM149" s="91"/>
      <c r="SJN149" s="91"/>
      <c r="SJO149" s="91"/>
      <c r="SJP149" s="91"/>
      <c r="SJQ149" s="91"/>
      <c r="SJR149" s="91"/>
      <c r="SJS149" s="91"/>
      <c r="SJT149" s="91"/>
      <c r="SJU149" s="91"/>
      <c r="SJV149" s="91"/>
      <c r="SJW149" s="91"/>
      <c r="SJX149" s="91"/>
      <c r="SJY149" s="91"/>
      <c r="SJZ149" s="91"/>
      <c r="SKA149" s="91"/>
      <c r="SKB149" s="91"/>
      <c r="SKC149" s="91"/>
      <c r="SKD149" s="91"/>
      <c r="SKE149" s="91"/>
      <c r="SKF149" s="91"/>
      <c r="SKG149" s="91"/>
      <c r="SKH149" s="91"/>
      <c r="SKI149" s="91"/>
      <c r="SKJ149" s="91"/>
      <c r="SKK149" s="91"/>
      <c r="SKL149" s="91"/>
      <c r="SKM149" s="91"/>
      <c r="SKN149" s="91"/>
      <c r="SKO149" s="91"/>
      <c r="SKP149" s="91"/>
      <c r="SKQ149" s="91"/>
      <c r="SKR149" s="91"/>
      <c r="SKS149" s="91"/>
      <c r="SKT149" s="91"/>
      <c r="SKU149" s="91"/>
      <c r="SKV149" s="91"/>
      <c r="SKW149" s="91"/>
      <c r="SKX149" s="91"/>
      <c r="SKY149" s="91"/>
      <c r="SKZ149" s="91"/>
      <c r="SLA149" s="91"/>
      <c r="SLB149" s="91"/>
      <c r="SLC149" s="91"/>
      <c r="SLD149" s="91"/>
      <c r="SLE149" s="91"/>
      <c r="SLF149" s="91"/>
      <c r="SLG149" s="91"/>
      <c r="SLH149" s="91"/>
      <c r="SLI149" s="91"/>
      <c r="SLJ149" s="91"/>
      <c r="SLK149" s="91"/>
      <c r="SLL149" s="91"/>
      <c r="SLM149" s="91"/>
      <c r="SLN149" s="91"/>
      <c r="SLO149" s="91"/>
      <c r="SLP149" s="91"/>
      <c r="SLQ149" s="91"/>
      <c r="SLR149" s="91"/>
      <c r="SLS149" s="91"/>
      <c r="SLT149" s="91"/>
      <c r="SLU149" s="91"/>
      <c r="SLV149" s="91"/>
      <c r="SLW149" s="91"/>
      <c r="SLX149" s="91"/>
      <c r="SLY149" s="91"/>
      <c r="SLZ149" s="91"/>
      <c r="SMA149" s="91"/>
      <c r="SMB149" s="91"/>
      <c r="SMC149" s="91"/>
      <c r="SMD149" s="91"/>
      <c r="SME149" s="91"/>
      <c r="SMF149" s="91"/>
      <c r="SMG149" s="91"/>
      <c r="SMH149" s="91"/>
      <c r="SMI149" s="91"/>
      <c r="SMJ149" s="91"/>
      <c r="SMK149" s="91"/>
      <c r="SML149" s="91"/>
      <c r="SMM149" s="91"/>
      <c r="SMN149" s="91"/>
      <c r="SMO149" s="91"/>
      <c r="SMP149" s="91"/>
      <c r="SMQ149" s="91"/>
      <c r="SMR149" s="91"/>
      <c r="SMS149" s="91"/>
      <c r="SMT149" s="91"/>
      <c r="SMU149" s="91"/>
      <c r="SMV149" s="91"/>
      <c r="SMW149" s="91"/>
      <c r="SMX149" s="91"/>
      <c r="SMY149" s="91"/>
      <c r="SMZ149" s="91"/>
      <c r="SNA149" s="91"/>
      <c r="SNB149" s="91"/>
      <c r="SNC149" s="91"/>
      <c r="SND149" s="91"/>
      <c r="SNE149" s="91"/>
      <c r="SNF149" s="91"/>
      <c r="SNG149" s="91"/>
      <c r="SNH149" s="91"/>
      <c r="SNI149" s="91"/>
      <c r="SNJ149" s="91"/>
      <c r="SNK149" s="91"/>
      <c r="SNL149" s="91"/>
      <c r="SNM149" s="91"/>
      <c r="SNN149" s="91"/>
      <c r="SNO149" s="91"/>
      <c r="SNP149" s="91"/>
      <c r="SNQ149" s="91"/>
      <c r="SNR149" s="91"/>
      <c r="SNS149" s="91"/>
      <c r="SNT149" s="91"/>
      <c r="SNU149" s="91"/>
      <c r="SNV149" s="91"/>
      <c r="SNW149" s="91"/>
      <c r="SNX149" s="91"/>
      <c r="SNY149" s="91"/>
      <c r="SNZ149" s="91"/>
      <c r="SOA149" s="91"/>
      <c r="SOB149" s="91"/>
      <c r="SOC149" s="91"/>
      <c r="SOD149" s="91"/>
      <c r="SOE149" s="91"/>
      <c r="SOF149" s="91"/>
      <c r="SOG149" s="91"/>
      <c r="SOH149" s="91"/>
      <c r="SOI149" s="91"/>
      <c r="SOJ149" s="91"/>
      <c r="SOK149" s="91"/>
      <c r="SOL149" s="91"/>
      <c r="SOM149" s="91"/>
      <c r="SON149" s="91"/>
      <c r="SOO149" s="91"/>
      <c r="SOP149" s="91"/>
      <c r="SOQ149" s="91"/>
      <c r="SOR149" s="91"/>
      <c r="SOS149" s="91"/>
      <c r="SOT149" s="91"/>
      <c r="SOU149" s="91"/>
      <c r="SOV149" s="91"/>
      <c r="SOW149" s="91"/>
      <c r="SOX149" s="91"/>
      <c r="SOY149" s="91"/>
      <c r="SOZ149" s="91"/>
      <c r="SPA149" s="91"/>
      <c r="SPB149" s="91"/>
      <c r="SPC149" s="91"/>
      <c r="SPD149" s="91"/>
      <c r="SPE149" s="91"/>
      <c r="SPF149" s="91"/>
      <c r="SPG149" s="91"/>
      <c r="SPH149" s="91"/>
      <c r="SPI149" s="91"/>
      <c r="SPJ149" s="91"/>
      <c r="SPK149" s="91"/>
      <c r="SPL149" s="91"/>
      <c r="SPM149" s="91"/>
      <c r="SPN149" s="91"/>
      <c r="SPO149" s="91"/>
      <c r="SPP149" s="91"/>
      <c r="SPQ149" s="91"/>
      <c r="SPR149" s="91"/>
      <c r="SPS149" s="91"/>
      <c r="SPT149" s="91"/>
      <c r="SPU149" s="91"/>
      <c r="SPV149" s="91"/>
      <c r="SPW149" s="91"/>
      <c r="SPX149" s="91"/>
      <c r="SPY149" s="91"/>
      <c r="SPZ149" s="91"/>
      <c r="SQA149" s="91"/>
      <c r="SQB149" s="91"/>
      <c r="SQC149" s="91"/>
      <c r="SQD149" s="91"/>
      <c r="SQE149" s="91"/>
      <c r="SQF149" s="91"/>
      <c r="SQG149" s="91"/>
      <c r="SQH149" s="91"/>
      <c r="SQI149" s="91"/>
      <c r="SQJ149" s="91"/>
      <c r="SQK149" s="91"/>
      <c r="SQL149" s="91"/>
      <c r="SQM149" s="91"/>
      <c r="SQN149" s="91"/>
      <c r="SQO149" s="91"/>
      <c r="SQP149" s="91"/>
      <c r="SQQ149" s="91"/>
      <c r="SQR149" s="91"/>
      <c r="SQS149" s="91"/>
      <c r="SQT149" s="91"/>
      <c r="SQU149" s="91"/>
      <c r="SQV149" s="91"/>
      <c r="SQW149" s="91"/>
      <c r="SQX149" s="91"/>
      <c r="SQY149" s="91"/>
      <c r="SQZ149" s="91"/>
      <c r="SRA149" s="91"/>
      <c r="SRB149" s="91"/>
      <c r="SRC149" s="91"/>
      <c r="SRD149" s="91"/>
      <c r="SRE149" s="91"/>
      <c r="SRF149" s="91"/>
      <c r="SRG149" s="91"/>
      <c r="SRH149" s="91"/>
      <c r="SRI149" s="91"/>
      <c r="SRJ149" s="91"/>
      <c r="SRK149" s="91"/>
      <c r="SRL149" s="91"/>
      <c r="SRM149" s="91"/>
      <c r="SRN149" s="91"/>
      <c r="SRO149" s="91"/>
      <c r="SRP149" s="91"/>
      <c r="SRQ149" s="91"/>
      <c r="SRR149" s="91"/>
      <c r="SRS149" s="91"/>
      <c r="SRT149" s="91"/>
      <c r="SRU149" s="91"/>
      <c r="SRV149" s="91"/>
      <c r="SRW149" s="91"/>
      <c r="SRX149" s="91"/>
      <c r="SRY149" s="91"/>
      <c r="SRZ149" s="91"/>
      <c r="SSA149" s="91"/>
      <c r="SSB149" s="91"/>
      <c r="SSC149" s="91"/>
      <c r="SSD149" s="91"/>
      <c r="SSE149" s="91"/>
      <c r="SSF149" s="91"/>
      <c r="SSG149" s="91"/>
      <c r="SSH149" s="91"/>
      <c r="SSI149" s="91"/>
      <c r="SSJ149" s="91"/>
      <c r="SSK149" s="91"/>
      <c r="SSL149" s="91"/>
      <c r="SSM149" s="91"/>
      <c r="SSN149" s="91"/>
      <c r="SSO149" s="91"/>
      <c r="SSP149" s="91"/>
      <c r="SSQ149" s="91"/>
      <c r="SSR149" s="91"/>
      <c r="SSS149" s="91"/>
      <c r="SST149" s="91"/>
      <c r="SSU149" s="91"/>
      <c r="SSV149" s="91"/>
      <c r="SSW149" s="91"/>
      <c r="SSX149" s="91"/>
      <c r="SSY149" s="91"/>
      <c r="SSZ149" s="91"/>
      <c r="STA149" s="91"/>
      <c r="STB149" s="91"/>
      <c r="STC149" s="91"/>
      <c r="STD149" s="91"/>
      <c r="STE149" s="91"/>
      <c r="STF149" s="91"/>
      <c r="STG149" s="91"/>
      <c r="STH149" s="91"/>
      <c r="STI149" s="91"/>
      <c r="STJ149" s="91"/>
      <c r="STK149" s="91"/>
      <c r="STL149" s="91"/>
      <c r="STM149" s="91"/>
      <c r="STN149" s="91"/>
      <c r="STO149" s="91"/>
      <c r="STP149" s="91"/>
      <c r="STQ149" s="91"/>
      <c r="STR149" s="91"/>
      <c r="STS149" s="91"/>
      <c r="STT149" s="91"/>
      <c r="STU149" s="91"/>
      <c r="STV149" s="91"/>
      <c r="STW149" s="91"/>
      <c r="STX149" s="91"/>
      <c r="STY149" s="91"/>
      <c r="STZ149" s="91"/>
      <c r="SUA149" s="91"/>
      <c r="SUB149" s="91"/>
      <c r="SUC149" s="91"/>
      <c r="SUD149" s="91"/>
      <c r="SUE149" s="91"/>
      <c r="SUF149" s="91"/>
      <c r="SUG149" s="91"/>
      <c r="SUH149" s="91"/>
      <c r="SUI149" s="91"/>
      <c r="SUJ149" s="91"/>
      <c r="SUK149" s="91"/>
      <c r="SUL149" s="91"/>
      <c r="SUM149" s="91"/>
      <c r="SUN149" s="91"/>
      <c r="SUO149" s="91"/>
      <c r="SUP149" s="91"/>
      <c r="SUQ149" s="91"/>
      <c r="SUR149" s="91"/>
      <c r="SUS149" s="91"/>
      <c r="SUT149" s="91"/>
      <c r="SUU149" s="91"/>
      <c r="SUV149" s="91"/>
      <c r="SUW149" s="91"/>
      <c r="SUX149" s="91"/>
      <c r="SUY149" s="91"/>
      <c r="SUZ149" s="91"/>
      <c r="SVA149" s="91"/>
      <c r="SVB149" s="91"/>
      <c r="SVC149" s="91"/>
      <c r="SVD149" s="91"/>
      <c r="SVE149" s="91"/>
      <c r="SVF149" s="91"/>
      <c r="SVG149" s="91"/>
      <c r="SVH149" s="91"/>
      <c r="SVI149" s="91"/>
      <c r="SVJ149" s="91"/>
      <c r="SVK149" s="91"/>
      <c r="SVL149" s="91"/>
      <c r="SVM149" s="91"/>
      <c r="SVN149" s="91"/>
      <c r="SVO149" s="91"/>
      <c r="SVP149" s="91"/>
      <c r="SVQ149" s="91"/>
      <c r="SVR149" s="91"/>
      <c r="SVS149" s="91"/>
      <c r="SVT149" s="91"/>
      <c r="SVU149" s="91"/>
      <c r="SVV149" s="91"/>
      <c r="SVW149" s="91"/>
      <c r="SVX149" s="91"/>
      <c r="SVY149" s="91"/>
      <c r="SVZ149" s="91"/>
      <c r="SWA149" s="91"/>
      <c r="SWB149" s="91"/>
      <c r="SWC149" s="91"/>
      <c r="SWD149" s="91"/>
      <c r="SWE149" s="91"/>
      <c r="SWF149" s="91"/>
      <c r="SWG149" s="91"/>
      <c r="SWH149" s="91"/>
      <c r="SWI149" s="91"/>
      <c r="SWJ149" s="91"/>
      <c r="SWK149" s="91"/>
      <c r="SWL149" s="91"/>
      <c r="SWM149" s="91"/>
      <c r="SWN149" s="91"/>
      <c r="SWO149" s="91"/>
      <c r="SWP149" s="91"/>
      <c r="SWQ149" s="91"/>
      <c r="SWR149" s="91"/>
      <c r="SWS149" s="91"/>
      <c r="SWT149" s="91"/>
      <c r="SWU149" s="91"/>
      <c r="SWV149" s="91"/>
      <c r="SWW149" s="91"/>
      <c r="SWX149" s="91"/>
      <c r="SWY149" s="91"/>
      <c r="SWZ149" s="91"/>
      <c r="SXA149" s="91"/>
      <c r="SXB149" s="91"/>
      <c r="SXC149" s="91"/>
      <c r="SXD149" s="91"/>
      <c r="SXE149" s="91"/>
      <c r="SXF149" s="91"/>
      <c r="SXG149" s="91"/>
      <c r="SXH149" s="91"/>
      <c r="SXI149" s="91"/>
      <c r="SXJ149" s="91"/>
      <c r="SXK149" s="91"/>
      <c r="SXL149" s="91"/>
      <c r="SXM149" s="91"/>
      <c r="SXN149" s="91"/>
      <c r="SXO149" s="91"/>
      <c r="SXP149" s="91"/>
      <c r="SXQ149" s="91"/>
      <c r="SXR149" s="91"/>
      <c r="SXS149" s="91"/>
      <c r="SXT149" s="91"/>
      <c r="SXU149" s="91"/>
      <c r="SXV149" s="91"/>
      <c r="SXW149" s="91"/>
      <c r="SXX149" s="91"/>
      <c r="SXY149" s="91"/>
      <c r="SXZ149" s="91"/>
      <c r="SYA149" s="91"/>
      <c r="SYB149" s="91"/>
      <c r="SYC149" s="91"/>
      <c r="SYD149" s="91"/>
      <c r="SYE149" s="91"/>
      <c r="SYF149" s="91"/>
      <c r="SYG149" s="91"/>
      <c r="SYH149" s="91"/>
      <c r="SYI149" s="91"/>
      <c r="SYJ149" s="91"/>
      <c r="SYK149" s="91"/>
      <c r="SYL149" s="91"/>
      <c r="SYM149" s="91"/>
      <c r="SYN149" s="91"/>
      <c r="SYO149" s="91"/>
      <c r="SYP149" s="91"/>
      <c r="SYQ149" s="91"/>
      <c r="SYR149" s="91"/>
      <c r="SYS149" s="91"/>
      <c r="SYT149" s="91"/>
      <c r="SYU149" s="91"/>
      <c r="SYV149" s="91"/>
      <c r="SYW149" s="91"/>
      <c r="SYX149" s="91"/>
      <c r="SYY149" s="91"/>
      <c r="SYZ149" s="91"/>
      <c r="SZA149" s="91"/>
      <c r="SZB149" s="91"/>
      <c r="SZC149" s="91"/>
      <c r="SZD149" s="91"/>
      <c r="SZE149" s="91"/>
      <c r="SZF149" s="91"/>
      <c r="SZG149" s="91"/>
      <c r="SZH149" s="91"/>
      <c r="SZI149" s="91"/>
      <c r="SZJ149" s="91"/>
      <c r="SZK149" s="91"/>
      <c r="SZL149" s="91"/>
      <c r="SZM149" s="91"/>
      <c r="SZN149" s="91"/>
      <c r="SZO149" s="91"/>
      <c r="SZP149" s="91"/>
      <c r="SZQ149" s="91"/>
      <c r="SZR149" s="91"/>
      <c r="SZS149" s="91"/>
      <c r="SZT149" s="91"/>
      <c r="SZU149" s="91"/>
      <c r="SZV149" s="91"/>
      <c r="SZW149" s="91"/>
      <c r="SZX149" s="91"/>
      <c r="SZY149" s="91"/>
      <c r="SZZ149" s="91"/>
      <c r="TAA149" s="91"/>
      <c r="TAB149" s="91"/>
      <c r="TAC149" s="91"/>
      <c r="TAD149" s="91"/>
      <c r="TAE149" s="91"/>
      <c r="TAF149" s="91"/>
      <c r="TAG149" s="91"/>
      <c r="TAH149" s="91"/>
      <c r="TAI149" s="91"/>
      <c r="TAJ149" s="91"/>
      <c r="TAK149" s="91"/>
      <c r="TAL149" s="91"/>
      <c r="TAM149" s="91"/>
      <c r="TAN149" s="91"/>
      <c r="TAO149" s="91"/>
      <c r="TAP149" s="91"/>
      <c r="TAQ149" s="91"/>
      <c r="TAR149" s="91"/>
      <c r="TAS149" s="91"/>
      <c r="TAT149" s="91"/>
      <c r="TAU149" s="91"/>
      <c r="TAV149" s="91"/>
      <c r="TAW149" s="91"/>
      <c r="TAX149" s="91"/>
      <c r="TAY149" s="91"/>
      <c r="TAZ149" s="91"/>
      <c r="TBA149" s="91"/>
      <c r="TBB149" s="91"/>
      <c r="TBC149" s="91"/>
      <c r="TBD149" s="91"/>
      <c r="TBE149" s="91"/>
      <c r="TBF149" s="91"/>
      <c r="TBG149" s="91"/>
      <c r="TBH149" s="91"/>
      <c r="TBI149" s="91"/>
      <c r="TBJ149" s="91"/>
      <c r="TBK149" s="91"/>
      <c r="TBL149" s="91"/>
      <c r="TBM149" s="91"/>
      <c r="TBN149" s="91"/>
      <c r="TBO149" s="91"/>
      <c r="TBP149" s="91"/>
      <c r="TBQ149" s="91"/>
      <c r="TBR149" s="91"/>
      <c r="TBS149" s="91"/>
      <c r="TBT149" s="91"/>
      <c r="TBU149" s="91"/>
      <c r="TBV149" s="91"/>
      <c r="TBW149" s="91"/>
      <c r="TBX149" s="91"/>
      <c r="TBY149" s="91"/>
      <c r="TBZ149" s="91"/>
      <c r="TCA149" s="91"/>
      <c r="TCB149" s="91"/>
      <c r="TCC149" s="91"/>
      <c r="TCD149" s="91"/>
      <c r="TCE149" s="91"/>
      <c r="TCF149" s="91"/>
      <c r="TCG149" s="91"/>
      <c r="TCH149" s="91"/>
      <c r="TCI149" s="91"/>
      <c r="TCJ149" s="91"/>
      <c r="TCK149" s="91"/>
      <c r="TCL149" s="91"/>
      <c r="TCM149" s="91"/>
      <c r="TCN149" s="91"/>
      <c r="TCO149" s="91"/>
      <c r="TCP149" s="91"/>
      <c r="TCQ149" s="91"/>
      <c r="TCR149" s="91"/>
      <c r="TCS149" s="91"/>
      <c r="TCT149" s="91"/>
      <c r="TCU149" s="91"/>
      <c r="TCV149" s="91"/>
      <c r="TCW149" s="91"/>
      <c r="TCX149" s="91"/>
      <c r="TCY149" s="91"/>
      <c r="TCZ149" s="91"/>
      <c r="TDA149" s="91"/>
      <c r="TDB149" s="91"/>
      <c r="TDC149" s="91"/>
      <c r="TDD149" s="91"/>
      <c r="TDE149" s="91"/>
      <c r="TDF149" s="91"/>
      <c r="TDG149" s="91"/>
      <c r="TDH149" s="91"/>
      <c r="TDI149" s="91"/>
      <c r="TDJ149" s="91"/>
      <c r="TDK149" s="91"/>
      <c r="TDL149" s="91"/>
      <c r="TDM149" s="91"/>
      <c r="TDN149" s="91"/>
      <c r="TDO149" s="91"/>
      <c r="TDP149" s="91"/>
      <c r="TDQ149" s="91"/>
      <c r="TDR149" s="91"/>
      <c r="TDS149" s="91"/>
      <c r="TDT149" s="91"/>
      <c r="TDU149" s="91"/>
      <c r="TDV149" s="91"/>
      <c r="TDW149" s="91"/>
      <c r="TDX149" s="91"/>
      <c r="TDY149" s="91"/>
      <c r="TDZ149" s="91"/>
      <c r="TEA149" s="91"/>
      <c r="TEB149" s="91"/>
      <c r="TEC149" s="91"/>
      <c r="TED149" s="91"/>
      <c r="TEE149" s="91"/>
      <c r="TEF149" s="91"/>
      <c r="TEG149" s="91"/>
      <c r="TEH149" s="91"/>
      <c r="TEI149" s="91"/>
      <c r="TEJ149" s="91"/>
      <c r="TEK149" s="91"/>
      <c r="TEL149" s="91"/>
      <c r="TEM149" s="91"/>
      <c r="TEN149" s="91"/>
      <c r="TEO149" s="91"/>
      <c r="TEP149" s="91"/>
      <c r="TEQ149" s="91"/>
      <c r="TER149" s="91"/>
      <c r="TES149" s="91"/>
      <c r="TET149" s="91"/>
      <c r="TEU149" s="91"/>
      <c r="TEV149" s="91"/>
      <c r="TEW149" s="91"/>
      <c r="TEX149" s="91"/>
      <c r="TEY149" s="91"/>
      <c r="TEZ149" s="91"/>
      <c r="TFA149" s="91"/>
      <c r="TFB149" s="91"/>
      <c r="TFC149" s="91"/>
      <c r="TFD149" s="91"/>
      <c r="TFE149" s="91"/>
      <c r="TFF149" s="91"/>
      <c r="TFG149" s="91"/>
      <c r="TFH149" s="91"/>
      <c r="TFI149" s="91"/>
      <c r="TFJ149" s="91"/>
      <c r="TFK149" s="91"/>
      <c r="TFL149" s="91"/>
      <c r="TFM149" s="91"/>
      <c r="TFN149" s="91"/>
      <c r="TFO149" s="91"/>
      <c r="TFP149" s="91"/>
      <c r="TFQ149" s="91"/>
      <c r="TFR149" s="91"/>
      <c r="TFS149" s="91"/>
      <c r="TFT149" s="91"/>
      <c r="TFU149" s="91"/>
      <c r="TFV149" s="91"/>
      <c r="TFW149" s="91"/>
      <c r="TFX149" s="91"/>
      <c r="TFY149" s="91"/>
      <c r="TFZ149" s="91"/>
      <c r="TGA149" s="91"/>
      <c r="TGB149" s="91"/>
      <c r="TGC149" s="91"/>
      <c r="TGD149" s="91"/>
      <c r="TGE149" s="91"/>
      <c r="TGF149" s="91"/>
      <c r="TGG149" s="91"/>
      <c r="TGH149" s="91"/>
      <c r="TGI149" s="91"/>
      <c r="TGJ149" s="91"/>
      <c r="TGK149" s="91"/>
      <c r="TGL149" s="91"/>
      <c r="TGM149" s="91"/>
      <c r="TGN149" s="91"/>
      <c r="TGO149" s="91"/>
      <c r="TGP149" s="91"/>
      <c r="TGQ149" s="91"/>
      <c r="TGR149" s="91"/>
      <c r="TGS149" s="91"/>
      <c r="TGT149" s="91"/>
      <c r="TGU149" s="91"/>
      <c r="TGV149" s="91"/>
      <c r="TGW149" s="91"/>
      <c r="TGX149" s="91"/>
      <c r="TGY149" s="91"/>
      <c r="TGZ149" s="91"/>
      <c r="THA149" s="91"/>
      <c r="THB149" s="91"/>
      <c r="THC149" s="91"/>
      <c r="THD149" s="91"/>
      <c r="THE149" s="91"/>
      <c r="THF149" s="91"/>
      <c r="THG149" s="91"/>
      <c r="THH149" s="91"/>
      <c r="THI149" s="91"/>
      <c r="THJ149" s="91"/>
      <c r="THK149" s="91"/>
      <c r="THL149" s="91"/>
      <c r="THM149" s="91"/>
      <c r="THN149" s="91"/>
      <c r="THO149" s="91"/>
      <c r="THP149" s="91"/>
      <c r="THQ149" s="91"/>
      <c r="THR149" s="91"/>
      <c r="THS149" s="91"/>
      <c r="THT149" s="91"/>
      <c r="THU149" s="91"/>
      <c r="THV149" s="91"/>
      <c r="THW149" s="91"/>
      <c r="THX149" s="91"/>
      <c r="THY149" s="91"/>
      <c r="THZ149" s="91"/>
      <c r="TIA149" s="91"/>
      <c r="TIB149" s="91"/>
      <c r="TIC149" s="91"/>
      <c r="TID149" s="91"/>
      <c r="TIE149" s="91"/>
      <c r="TIF149" s="91"/>
      <c r="TIG149" s="91"/>
      <c r="TIH149" s="91"/>
      <c r="TII149" s="91"/>
      <c r="TIJ149" s="91"/>
      <c r="TIK149" s="91"/>
      <c r="TIL149" s="91"/>
      <c r="TIM149" s="91"/>
      <c r="TIN149" s="91"/>
      <c r="TIO149" s="91"/>
      <c r="TIP149" s="91"/>
      <c r="TIQ149" s="91"/>
      <c r="TIR149" s="91"/>
      <c r="TIS149" s="91"/>
      <c r="TIT149" s="91"/>
      <c r="TIU149" s="91"/>
      <c r="TIV149" s="91"/>
      <c r="TIW149" s="91"/>
      <c r="TIX149" s="91"/>
      <c r="TIY149" s="91"/>
      <c r="TIZ149" s="91"/>
      <c r="TJA149" s="91"/>
      <c r="TJB149" s="91"/>
      <c r="TJC149" s="91"/>
      <c r="TJD149" s="91"/>
      <c r="TJE149" s="91"/>
      <c r="TJF149" s="91"/>
      <c r="TJG149" s="91"/>
      <c r="TJH149" s="91"/>
      <c r="TJI149" s="91"/>
      <c r="TJJ149" s="91"/>
      <c r="TJK149" s="91"/>
      <c r="TJL149" s="91"/>
      <c r="TJM149" s="91"/>
      <c r="TJN149" s="91"/>
      <c r="TJO149" s="91"/>
      <c r="TJP149" s="91"/>
      <c r="TJQ149" s="91"/>
      <c r="TJR149" s="91"/>
      <c r="TJS149" s="91"/>
      <c r="TJT149" s="91"/>
      <c r="TJU149" s="91"/>
      <c r="TJV149" s="91"/>
      <c r="TJW149" s="91"/>
      <c r="TJX149" s="91"/>
      <c r="TJY149" s="91"/>
      <c r="TJZ149" s="91"/>
      <c r="TKA149" s="91"/>
      <c r="TKB149" s="91"/>
      <c r="TKC149" s="91"/>
      <c r="TKD149" s="91"/>
      <c r="TKE149" s="91"/>
      <c r="TKF149" s="91"/>
      <c r="TKG149" s="91"/>
      <c r="TKH149" s="91"/>
      <c r="TKI149" s="91"/>
      <c r="TKJ149" s="91"/>
      <c r="TKK149" s="91"/>
      <c r="TKL149" s="91"/>
      <c r="TKM149" s="91"/>
      <c r="TKN149" s="91"/>
      <c r="TKO149" s="91"/>
      <c r="TKP149" s="91"/>
      <c r="TKQ149" s="91"/>
      <c r="TKR149" s="91"/>
      <c r="TKS149" s="91"/>
      <c r="TKT149" s="91"/>
      <c r="TKU149" s="91"/>
      <c r="TKV149" s="91"/>
      <c r="TKW149" s="91"/>
      <c r="TKX149" s="91"/>
      <c r="TKY149" s="91"/>
      <c r="TKZ149" s="91"/>
      <c r="TLA149" s="91"/>
      <c r="TLB149" s="91"/>
      <c r="TLC149" s="91"/>
      <c r="TLD149" s="91"/>
      <c r="TLE149" s="91"/>
      <c r="TLF149" s="91"/>
      <c r="TLG149" s="91"/>
      <c r="TLH149" s="91"/>
      <c r="TLI149" s="91"/>
      <c r="TLJ149" s="91"/>
      <c r="TLK149" s="91"/>
      <c r="TLL149" s="91"/>
      <c r="TLM149" s="91"/>
      <c r="TLN149" s="91"/>
      <c r="TLO149" s="91"/>
      <c r="TLP149" s="91"/>
      <c r="TLQ149" s="91"/>
      <c r="TLR149" s="91"/>
      <c r="TLS149" s="91"/>
      <c r="TLT149" s="91"/>
      <c r="TLU149" s="91"/>
      <c r="TLV149" s="91"/>
      <c r="TLW149" s="91"/>
      <c r="TLX149" s="91"/>
      <c r="TLY149" s="91"/>
      <c r="TLZ149" s="91"/>
      <c r="TMA149" s="91"/>
      <c r="TMB149" s="91"/>
      <c r="TMC149" s="91"/>
      <c r="TMD149" s="91"/>
      <c r="TME149" s="91"/>
      <c r="TMF149" s="91"/>
      <c r="TMG149" s="91"/>
      <c r="TMH149" s="91"/>
      <c r="TMI149" s="91"/>
      <c r="TMJ149" s="91"/>
      <c r="TMK149" s="91"/>
      <c r="TML149" s="91"/>
      <c r="TMM149" s="91"/>
      <c r="TMN149" s="91"/>
      <c r="TMO149" s="91"/>
      <c r="TMP149" s="91"/>
      <c r="TMQ149" s="91"/>
      <c r="TMR149" s="91"/>
      <c r="TMS149" s="91"/>
      <c r="TMT149" s="91"/>
      <c r="TMU149" s="91"/>
      <c r="TMV149" s="91"/>
      <c r="TMW149" s="91"/>
      <c r="TMX149" s="91"/>
      <c r="TMY149" s="91"/>
      <c r="TMZ149" s="91"/>
      <c r="TNA149" s="91"/>
      <c r="TNB149" s="91"/>
      <c r="TNC149" s="91"/>
      <c r="TND149" s="91"/>
      <c r="TNE149" s="91"/>
      <c r="TNF149" s="91"/>
      <c r="TNG149" s="91"/>
      <c r="TNH149" s="91"/>
      <c r="TNI149" s="91"/>
      <c r="TNJ149" s="91"/>
      <c r="TNK149" s="91"/>
      <c r="TNL149" s="91"/>
      <c r="TNM149" s="91"/>
      <c r="TNN149" s="91"/>
      <c r="TNO149" s="91"/>
      <c r="TNP149" s="91"/>
      <c r="TNQ149" s="91"/>
      <c r="TNR149" s="91"/>
      <c r="TNS149" s="91"/>
      <c r="TNT149" s="91"/>
      <c r="TNU149" s="91"/>
      <c r="TNV149" s="91"/>
      <c r="TNW149" s="91"/>
      <c r="TNX149" s="91"/>
      <c r="TNY149" s="91"/>
      <c r="TNZ149" s="91"/>
      <c r="TOA149" s="91"/>
      <c r="TOB149" s="91"/>
      <c r="TOC149" s="91"/>
      <c r="TOD149" s="91"/>
      <c r="TOE149" s="91"/>
      <c r="TOF149" s="91"/>
      <c r="TOG149" s="91"/>
      <c r="TOH149" s="91"/>
      <c r="TOI149" s="91"/>
      <c r="TOJ149" s="91"/>
      <c r="TOK149" s="91"/>
      <c r="TOL149" s="91"/>
      <c r="TOM149" s="91"/>
      <c r="TON149" s="91"/>
      <c r="TOO149" s="91"/>
      <c r="TOP149" s="91"/>
      <c r="TOQ149" s="91"/>
      <c r="TOR149" s="91"/>
      <c r="TOS149" s="91"/>
      <c r="TOT149" s="91"/>
      <c r="TOU149" s="91"/>
      <c r="TOV149" s="91"/>
      <c r="TOW149" s="91"/>
      <c r="TOX149" s="91"/>
      <c r="TOY149" s="91"/>
      <c r="TOZ149" s="91"/>
      <c r="TPA149" s="91"/>
      <c r="TPB149" s="91"/>
      <c r="TPC149" s="91"/>
      <c r="TPD149" s="91"/>
      <c r="TPE149" s="91"/>
      <c r="TPF149" s="91"/>
      <c r="TPG149" s="91"/>
      <c r="TPH149" s="91"/>
      <c r="TPI149" s="91"/>
      <c r="TPJ149" s="91"/>
      <c r="TPK149" s="91"/>
      <c r="TPL149" s="91"/>
      <c r="TPM149" s="91"/>
      <c r="TPN149" s="91"/>
      <c r="TPO149" s="91"/>
      <c r="TPP149" s="91"/>
      <c r="TPQ149" s="91"/>
      <c r="TPR149" s="91"/>
      <c r="TPS149" s="91"/>
      <c r="TPT149" s="91"/>
      <c r="TPU149" s="91"/>
      <c r="TPV149" s="91"/>
      <c r="TPW149" s="91"/>
      <c r="TPX149" s="91"/>
      <c r="TPY149" s="91"/>
      <c r="TPZ149" s="91"/>
      <c r="TQA149" s="91"/>
      <c r="TQB149" s="91"/>
      <c r="TQC149" s="91"/>
      <c r="TQD149" s="91"/>
      <c r="TQE149" s="91"/>
      <c r="TQF149" s="91"/>
      <c r="TQG149" s="91"/>
      <c r="TQH149" s="91"/>
      <c r="TQI149" s="91"/>
      <c r="TQJ149" s="91"/>
      <c r="TQK149" s="91"/>
      <c r="TQL149" s="91"/>
      <c r="TQM149" s="91"/>
      <c r="TQN149" s="91"/>
      <c r="TQO149" s="91"/>
      <c r="TQP149" s="91"/>
      <c r="TQQ149" s="91"/>
      <c r="TQR149" s="91"/>
      <c r="TQS149" s="91"/>
      <c r="TQT149" s="91"/>
      <c r="TQU149" s="91"/>
      <c r="TQV149" s="91"/>
      <c r="TQW149" s="91"/>
      <c r="TQX149" s="91"/>
      <c r="TQY149" s="91"/>
      <c r="TQZ149" s="91"/>
      <c r="TRA149" s="91"/>
      <c r="TRB149" s="91"/>
      <c r="TRC149" s="91"/>
      <c r="TRD149" s="91"/>
      <c r="TRE149" s="91"/>
      <c r="TRF149" s="91"/>
      <c r="TRG149" s="91"/>
      <c r="TRH149" s="91"/>
      <c r="TRI149" s="91"/>
      <c r="TRJ149" s="91"/>
      <c r="TRK149" s="91"/>
      <c r="TRL149" s="91"/>
      <c r="TRM149" s="91"/>
      <c r="TRN149" s="91"/>
      <c r="TRO149" s="91"/>
      <c r="TRP149" s="91"/>
      <c r="TRQ149" s="91"/>
      <c r="TRR149" s="91"/>
      <c r="TRS149" s="91"/>
      <c r="TRT149" s="91"/>
      <c r="TRU149" s="91"/>
      <c r="TRV149" s="91"/>
      <c r="TRW149" s="91"/>
      <c r="TRX149" s="91"/>
      <c r="TRY149" s="91"/>
      <c r="TRZ149" s="91"/>
      <c r="TSA149" s="91"/>
      <c r="TSB149" s="91"/>
      <c r="TSC149" s="91"/>
      <c r="TSD149" s="91"/>
      <c r="TSE149" s="91"/>
      <c r="TSF149" s="91"/>
      <c r="TSG149" s="91"/>
      <c r="TSH149" s="91"/>
      <c r="TSI149" s="91"/>
      <c r="TSJ149" s="91"/>
      <c r="TSK149" s="91"/>
      <c r="TSL149" s="91"/>
      <c r="TSM149" s="91"/>
      <c r="TSN149" s="91"/>
      <c r="TSO149" s="91"/>
      <c r="TSP149" s="91"/>
      <c r="TSQ149" s="91"/>
      <c r="TSR149" s="91"/>
      <c r="TSS149" s="91"/>
      <c r="TST149" s="91"/>
      <c r="TSU149" s="91"/>
      <c r="TSV149" s="91"/>
      <c r="TSW149" s="91"/>
      <c r="TSX149" s="91"/>
      <c r="TSY149" s="91"/>
      <c r="TSZ149" s="91"/>
      <c r="TTA149" s="91"/>
      <c r="TTB149" s="91"/>
      <c r="TTC149" s="91"/>
      <c r="TTD149" s="91"/>
      <c r="TTE149" s="91"/>
      <c r="TTF149" s="91"/>
      <c r="TTG149" s="91"/>
      <c r="TTH149" s="91"/>
      <c r="TTI149" s="91"/>
      <c r="TTJ149" s="91"/>
      <c r="TTK149" s="91"/>
      <c r="TTL149" s="91"/>
      <c r="TTM149" s="91"/>
      <c r="TTN149" s="91"/>
      <c r="TTO149" s="91"/>
      <c r="TTP149" s="91"/>
      <c r="TTQ149" s="91"/>
      <c r="TTR149" s="91"/>
      <c r="TTS149" s="91"/>
      <c r="TTT149" s="91"/>
      <c r="TTU149" s="91"/>
      <c r="TTV149" s="91"/>
      <c r="TTW149" s="91"/>
      <c r="TTX149" s="91"/>
      <c r="TTY149" s="91"/>
      <c r="TTZ149" s="91"/>
      <c r="TUA149" s="91"/>
      <c r="TUB149" s="91"/>
      <c r="TUC149" s="91"/>
      <c r="TUD149" s="91"/>
      <c r="TUE149" s="91"/>
      <c r="TUF149" s="91"/>
      <c r="TUG149" s="91"/>
      <c r="TUH149" s="91"/>
      <c r="TUI149" s="91"/>
      <c r="TUJ149" s="91"/>
      <c r="TUK149" s="91"/>
      <c r="TUL149" s="91"/>
      <c r="TUM149" s="91"/>
      <c r="TUN149" s="91"/>
      <c r="TUO149" s="91"/>
      <c r="TUP149" s="91"/>
      <c r="TUQ149" s="91"/>
      <c r="TUR149" s="91"/>
      <c r="TUS149" s="91"/>
      <c r="TUT149" s="91"/>
      <c r="TUU149" s="91"/>
      <c r="TUV149" s="91"/>
      <c r="TUW149" s="91"/>
      <c r="TUX149" s="91"/>
      <c r="TUY149" s="91"/>
      <c r="TUZ149" s="91"/>
      <c r="TVA149" s="91"/>
      <c r="TVB149" s="91"/>
      <c r="TVC149" s="91"/>
      <c r="TVD149" s="91"/>
      <c r="TVE149" s="91"/>
      <c r="TVF149" s="91"/>
      <c r="TVG149" s="91"/>
      <c r="TVH149" s="91"/>
      <c r="TVI149" s="91"/>
      <c r="TVJ149" s="91"/>
      <c r="TVK149" s="91"/>
      <c r="TVL149" s="91"/>
      <c r="TVM149" s="91"/>
      <c r="TVN149" s="91"/>
      <c r="TVO149" s="91"/>
      <c r="TVP149" s="91"/>
      <c r="TVQ149" s="91"/>
      <c r="TVR149" s="91"/>
      <c r="TVS149" s="91"/>
      <c r="TVT149" s="91"/>
      <c r="TVU149" s="91"/>
      <c r="TVV149" s="91"/>
      <c r="TVW149" s="91"/>
      <c r="TVX149" s="91"/>
      <c r="TVY149" s="91"/>
      <c r="TVZ149" s="91"/>
      <c r="TWA149" s="91"/>
      <c r="TWB149" s="91"/>
      <c r="TWC149" s="91"/>
      <c r="TWD149" s="91"/>
      <c r="TWE149" s="91"/>
      <c r="TWF149" s="91"/>
      <c r="TWG149" s="91"/>
      <c r="TWH149" s="91"/>
      <c r="TWI149" s="91"/>
      <c r="TWJ149" s="91"/>
      <c r="TWK149" s="91"/>
      <c r="TWL149" s="91"/>
      <c r="TWM149" s="91"/>
      <c r="TWN149" s="91"/>
      <c r="TWO149" s="91"/>
      <c r="TWP149" s="91"/>
      <c r="TWQ149" s="91"/>
      <c r="TWR149" s="91"/>
      <c r="TWS149" s="91"/>
      <c r="TWT149" s="91"/>
      <c r="TWU149" s="91"/>
      <c r="TWV149" s="91"/>
      <c r="TWW149" s="91"/>
      <c r="TWX149" s="91"/>
      <c r="TWY149" s="91"/>
      <c r="TWZ149" s="91"/>
      <c r="TXA149" s="91"/>
      <c r="TXB149" s="91"/>
      <c r="TXC149" s="91"/>
      <c r="TXD149" s="91"/>
      <c r="TXE149" s="91"/>
      <c r="TXF149" s="91"/>
      <c r="TXG149" s="91"/>
      <c r="TXH149" s="91"/>
      <c r="TXI149" s="91"/>
      <c r="TXJ149" s="91"/>
      <c r="TXK149" s="91"/>
      <c r="TXL149" s="91"/>
      <c r="TXM149" s="91"/>
      <c r="TXN149" s="91"/>
      <c r="TXO149" s="91"/>
      <c r="TXP149" s="91"/>
      <c r="TXQ149" s="91"/>
      <c r="TXR149" s="91"/>
      <c r="TXS149" s="91"/>
      <c r="TXT149" s="91"/>
      <c r="TXU149" s="91"/>
      <c r="TXV149" s="91"/>
      <c r="TXW149" s="91"/>
      <c r="TXX149" s="91"/>
      <c r="TXY149" s="91"/>
      <c r="TXZ149" s="91"/>
      <c r="TYA149" s="91"/>
      <c r="TYB149" s="91"/>
      <c r="TYC149" s="91"/>
      <c r="TYD149" s="91"/>
      <c r="TYE149" s="91"/>
      <c r="TYF149" s="91"/>
      <c r="TYG149" s="91"/>
      <c r="TYH149" s="91"/>
      <c r="TYI149" s="91"/>
      <c r="TYJ149" s="91"/>
      <c r="TYK149" s="91"/>
      <c r="TYL149" s="91"/>
      <c r="TYM149" s="91"/>
      <c r="TYN149" s="91"/>
      <c r="TYO149" s="91"/>
      <c r="TYP149" s="91"/>
      <c r="TYQ149" s="91"/>
      <c r="TYR149" s="91"/>
      <c r="TYS149" s="91"/>
      <c r="TYT149" s="91"/>
      <c r="TYU149" s="91"/>
      <c r="TYV149" s="91"/>
      <c r="TYW149" s="91"/>
      <c r="TYX149" s="91"/>
      <c r="TYY149" s="91"/>
      <c r="TYZ149" s="91"/>
      <c r="TZA149" s="91"/>
      <c r="TZB149" s="91"/>
      <c r="TZC149" s="91"/>
      <c r="TZD149" s="91"/>
      <c r="TZE149" s="91"/>
      <c r="TZF149" s="91"/>
      <c r="TZG149" s="91"/>
      <c r="TZH149" s="91"/>
      <c r="TZI149" s="91"/>
      <c r="TZJ149" s="91"/>
      <c r="TZK149" s="91"/>
      <c r="TZL149" s="91"/>
      <c r="TZM149" s="91"/>
      <c r="TZN149" s="91"/>
      <c r="TZO149" s="91"/>
      <c r="TZP149" s="91"/>
      <c r="TZQ149" s="91"/>
      <c r="TZR149" s="91"/>
      <c r="TZS149" s="91"/>
      <c r="TZT149" s="91"/>
      <c r="TZU149" s="91"/>
      <c r="TZV149" s="91"/>
      <c r="TZW149" s="91"/>
      <c r="TZX149" s="91"/>
      <c r="TZY149" s="91"/>
      <c r="TZZ149" s="91"/>
      <c r="UAA149" s="91"/>
      <c r="UAB149" s="91"/>
      <c r="UAC149" s="91"/>
      <c r="UAD149" s="91"/>
      <c r="UAE149" s="91"/>
      <c r="UAF149" s="91"/>
      <c r="UAG149" s="91"/>
      <c r="UAH149" s="91"/>
      <c r="UAI149" s="91"/>
      <c r="UAJ149" s="91"/>
      <c r="UAK149" s="91"/>
      <c r="UAL149" s="91"/>
      <c r="UAM149" s="91"/>
      <c r="UAN149" s="91"/>
      <c r="UAO149" s="91"/>
      <c r="UAP149" s="91"/>
      <c r="UAQ149" s="91"/>
      <c r="UAR149" s="91"/>
      <c r="UAS149" s="91"/>
      <c r="UAT149" s="91"/>
      <c r="UAU149" s="91"/>
      <c r="UAV149" s="91"/>
      <c r="UAW149" s="91"/>
      <c r="UAX149" s="91"/>
      <c r="UAY149" s="91"/>
      <c r="UAZ149" s="91"/>
      <c r="UBA149" s="91"/>
      <c r="UBB149" s="91"/>
      <c r="UBC149" s="91"/>
      <c r="UBD149" s="91"/>
      <c r="UBE149" s="91"/>
      <c r="UBF149" s="91"/>
      <c r="UBG149" s="91"/>
      <c r="UBH149" s="91"/>
      <c r="UBI149" s="91"/>
      <c r="UBJ149" s="91"/>
      <c r="UBK149" s="91"/>
      <c r="UBL149" s="91"/>
      <c r="UBM149" s="91"/>
      <c r="UBN149" s="91"/>
      <c r="UBO149" s="91"/>
      <c r="UBP149" s="91"/>
      <c r="UBQ149" s="91"/>
      <c r="UBR149" s="91"/>
      <c r="UBS149" s="91"/>
      <c r="UBT149" s="91"/>
      <c r="UBU149" s="91"/>
      <c r="UBV149" s="91"/>
      <c r="UBW149" s="91"/>
      <c r="UBX149" s="91"/>
      <c r="UBY149" s="91"/>
      <c r="UBZ149" s="91"/>
      <c r="UCA149" s="91"/>
      <c r="UCB149" s="91"/>
      <c r="UCC149" s="91"/>
      <c r="UCD149" s="91"/>
      <c r="UCE149" s="91"/>
      <c r="UCF149" s="91"/>
      <c r="UCG149" s="91"/>
      <c r="UCH149" s="91"/>
      <c r="UCI149" s="91"/>
      <c r="UCJ149" s="91"/>
      <c r="UCK149" s="91"/>
      <c r="UCL149" s="91"/>
      <c r="UCM149" s="91"/>
      <c r="UCN149" s="91"/>
      <c r="UCO149" s="91"/>
      <c r="UCP149" s="91"/>
      <c r="UCQ149" s="91"/>
      <c r="UCR149" s="91"/>
      <c r="UCS149" s="91"/>
      <c r="UCT149" s="91"/>
      <c r="UCU149" s="91"/>
      <c r="UCV149" s="91"/>
      <c r="UCW149" s="91"/>
      <c r="UCX149" s="91"/>
      <c r="UCY149" s="91"/>
      <c r="UCZ149" s="91"/>
      <c r="UDA149" s="91"/>
      <c r="UDB149" s="91"/>
      <c r="UDC149" s="91"/>
      <c r="UDD149" s="91"/>
      <c r="UDE149" s="91"/>
      <c r="UDF149" s="91"/>
      <c r="UDG149" s="91"/>
      <c r="UDH149" s="91"/>
      <c r="UDI149" s="91"/>
      <c r="UDJ149" s="91"/>
      <c r="UDK149" s="91"/>
      <c r="UDL149" s="91"/>
      <c r="UDM149" s="91"/>
      <c r="UDN149" s="91"/>
      <c r="UDO149" s="91"/>
      <c r="UDP149" s="91"/>
      <c r="UDQ149" s="91"/>
      <c r="UDR149" s="91"/>
      <c r="UDS149" s="91"/>
      <c r="UDT149" s="91"/>
      <c r="UDU149" s="91"/>
      <c r="UDV149" s="91"/>
      <c r="UDW149" s="91"/>
      <c r="UDX149" s="91"/>
      <c r="UDY149" s="91"/>
      <c r="UDZ149" s="91"/>
      <c r="UEA149" s="91"/>
      <c r="UEB149" s="91"/>
      <c r="UEC149" s="91"/>
      <c r="UED149" s="91"/>
      <c r="UEE149" s="91"/>
      <c r="UEF149" s="91"/>
      <c r="UEG149" s="91"/>
      <c r="UEH149" s="91"/>
      <c r="UEI149" s="91"/>
      <c r="UEJ149" s="91"/>
      <c r="UEK149" s="91"/>
      <c r="UEL149" s="91"/>
      <c r="UEM149" s="91"/>
      <c r="UEN149" s="91"/>
      <c r="UEO149" s="91"/>
      <c r="UEP149" s="91"/>
      <c r="UEQ149" s="91"/>
      <c r="UER149" s="91"/>
      <c r="UES149" s="91"/>
      <c r="UET149" s="91"/>
      <c r="UEU149" s="91"/>
      <c r="UEV149" s="91"/>
      <c r="UEW149" s="91"/>
      <c r="UEX149" s="91"/>
      <c r="UEY149" s="91"/>
      <c r="UEZ149" s="91"/>
      <c r="UFA149" s="91"/>
      <c r="UFB149" s="91"/>
      <c r="UFC149" s="91"/>
      <c r="UFD149" s="91"/>
      <c r="UFE149" s="91"/>
      <c r="UFF149" s="91"/>
      <c r="UFG149" s="91"/>
      <c r="UFH149" s="91"/>
      <c r="UFI149" s="91"/>
      <c r="UFJ149" s="91"/>
      <c r="UFK149" s="91"/>
      <c r="UFL149" s="91"/>
      <c r="UFM149" s="91"/>
      <c r="UFN149" s="91"/>
      <c r="UFO149" s="91"/>
      <c r="UFP149" s="91"/>
      <c r="UFQ149" s="91"/>
      <c r="UFR149" s="91"/>
      <c r="UFS149" s="91"/>
      <c r="UFT149" s="91"/>
      <c r="UFU149" s="91"/>
      <c r="UFV149" s="91"/>
      <c r="UFW149" s="91"/>
      <c r="UFX149" s="91"/>
      <c r="UFY149" s="91"/>
      <c r="UFZ149" s="91"/>
      <c r="UGA149" s="91"/>
      <c r="UGB149" s="91"/>
      <c r="UGC149" s="91"/>
      <c r="UGD149" s="91"/>
      <c r="UGE149" s="91"/>
      <c r="UGF149" s="91"/>
      <c r="UGG149" s="91"/>
      <c r="UGH149" s="91"/>
      <c r="UGI149" s="91"/>
      <c r="UGJ149" s="91"/>
      <c r="UGK149" s="91"/>
      <c r="UGL149" s="91"/>
      <c r="UGM149" s="91"/>
      <c r="UGN149" s="91"/>
      <c r="UGO149" s="91"/>
      <c r="UGP149" s="91"/>
      <c r="UGQ149" s="91"/>
      <c r="UGR149" s="91"/>
      <c r="UGS149" s="91"/>
      <c r="UGT149" s="91"/>
      <c r="UGU149" s="91"/>
      <c r="UGV149" s="91"/>
      <c r="UGW149" s="91"/>
      <c r="UGX149" s="91"/>
      <c r="UGY149" s="91"/>
      <c r="UGZ149" s="91"/>
      <c r="UHA149" s="91"/>
      <c r="UHB149" s="91"/>
      <c r="UHC149" s="91"/>
      <c r="UHD149" s="91"/>
      <c r="UHE149" s="91"/>
      <c r="UHF149" s="91"/>
      <c r="UHG149" s="91"/>
      <c r="UHH149" s="91"/>
      <c r="UHI149" s="91"/>
      <c r="UHJ149" s="91"/>
      <c r="UHK149" s="91"/>
      <c r="UHL149" s="91"/>
      <c r="UHM149" s="91"/>
      <c r="UHN149" s="91"/>
      <c r="UHO149" s="91"/>
      <c r="UHP149" s="91"/>
      <c r="UHQ149" s="91"/>
      <c r="UHR149" s="91"/>
      <c r="UHS149" s="91"/>
      <c r="UHT149" s="91"/>
      <c r="UHU149" s="91"/>
      <c r="UHV149" s="91"/>
      <c r="UHW149" s="91"/>
      <c r="UHX149" s="91"/>
      <c r="UHY149" s="91"/>
      <c r="UHZ149" s="91"/>
      <c r="UIA149" s="91"/>
      <c r="UIB149" s="91"/>
      <c r="UIC149" s="91"/>
      <c r="UID149" s="91"/>
      <c r="UIE149" s="91"/>
      <c r="UIF149" s="91"/>
      <c r="UIG149" s="91"/>
      <c r="UIH149" s="91"/>
      <c r="UII149" s="91"/>
      <c r="UIJ149" s="91"/>
      <c r="UIK149" s="91"/>
      <c r="UIL149" s="91"/>
      <c r="UIM149" s="91"/>
      <c r="UIN149" s="91"/>
      <c r="UIO149" s="91"/>
      <c r="UIP149" s="91"/>
      <c r="UIQ149" s="91"/>
      <c r="UIR149" s="91"/>
      <c r="UIS149" s="91"/>
      <c r="UIT149" s="91"/>
      <c r="UIU149" s="91"/>
      <c r="UIV149" s="91"/>
      <c r="UIW149" s="91"/>
      <c r="UIX149" s="91"/>
      <c r="UIY149" s="91"/>
      <c r="UIZ149" s="91"/>
      <c r="UJA149" s="91"/>
      <c r="UJB149" s="91"/>
      <c r="UJC149" s="91"/>
      <c r="UJD149" s="91"/>
      <c r="UJE149" s="91"/>
      <c r="UJF149" s="91"/>
      <c r="UJG149" s="91"/>
      <c r="UJH149" s="91"/>
      <c r="UJI149" s="91"/>
      <c r="UJJ149" s="91"/>
      <c r="UJK149" s="91"/>
      <c r="UJL149" s="91"/>
      <c r="UJM149" s="91"/>
      <c r="UJN149" s="91"/>
      <c r="UJO149" s="91"/>
      <c r="UJP149" s="91"/>
      <c r="UJQ149" s="91"/>
      <c r="UJR149" s="91"/>
      <c r="UJS149" s="91"/>
      <c r="UJT149" s="91"/>
      <c r="UJU149" s="91"/>
      <c r="UJV149" s="91"/>
      <c r="UJW149" s="91"/>
      <c r="UJX149" s="91"/>
      <c r="UJY149" s="91"/>
      <c r="UJZ149" s="91"/>
      <c r="UKA149" s="91"/>
      <c r="UKB149" s="91"/>
      <c r="UKC149" s="91"/>
      <c r="UKD149" s="91"/>
      <c r="UKE149" s="91"/>
      <c r="UKF149" s="91"/>
      <c r="UKG149" s="91"/>
      <c r="UKH149" s="91"/>
      <c r="UKI149" s="91"/>
      <c r="UKJ149" s="91"/>
      <c r="UKK149" s="91"/>
      <c r="UKL149" s="91"/>
      <c r="UKM149" s="91"/>
      <c r="UKN149" s="91"/>
      <c r="UKO149" s="91"/>
      <c r="UKP149" s="91"/>
      <c r="UKQ149" s="91"/>
      <c r="UKR149" s="91"/>
      <c r="UKS149" s="91"/>
      <c r="UKT149" s="91"/>
      <c r="UKU149" s="91"/>
      <c r="UKV149" s="91"/>
      <c r="UKW149" s="91"/>
      <c r="UKX149" s="91"/>
      <c r="UKY149" s="91"/>
      <c r="UKZ149" s="91"/>
      <c r="ULA149" s="91"/>
      <c r="ULB149" s="91"/>
      <c r="ULC149" s="91"/>
      <c r="ULD149" s="91"/>
      <c r="ULE149" s="91"/>
      <c r="ULF149" s="91"/>
      <c r="ULG149" s="91"/>
      <c r="ULH149" s="91"/>
      <c r="ULI149" s="91"/>
      <c r="ULJ149" s="91"/>
      <c r="ULK149" s="91"/>
      <c r="ULL149" s="91"/>
      <c r="ULM149" s="91"/>
      <c r="ULN149" s="91"/>
      <c r="ULO149" s="91"/>
      <c r="ULP149" s="91"/>
      <c r="ULQ149" s="91"/>
      <c r="ULR149" s="91"/>
      <c r="ULS149" s="91"/>
      <c r="ULT149" s="91"/>
      <c r="ULU149" s="91"/>
      <c r="ULV149" s="91"/>
      <c r="ULW149" s="91"/>
      <c r="ULX149" s="91"/>
      <c r="ULY149" s="91"/>
      <c r="ULZ149" s="91"/>
      <c r="UMA149" s="91"/>
      <c r="UMB149" s="91"/>
      <c r="UMC149" s="91"/>
      <c r="UMD149" s="91"/>
      <c r="UME149" s="91"/>
      <c r="UMF149" s="91"/>
      <c r="UMG149" s="91"/>
      <c r="UMH149" s="91"/>
      <c r="UMI149" s="91"/>
      <c r="UMJ149" s="91"/>
      <c r="UMK149" s="91"/>
      <c r="UML149" s="91"/>
      <c r="UMM149" s="91"/>
      <c r="UMN149" s="91"/>
      <c r="UMO149" s="91"/>
      <c r="UMP149" s="91"/>
      <c r="UMQ149" s="91"/>
      <c r="UMR149" s="91"/>
      <c r="UMS149" s="91"/>
      <c r="UMT149" s="91"/>
      <c r="UMU149" s="91"/>
      <c r="UMV149" s="91"/>
      <c r="UMW149" s="91"/>
      <c r="UMX149" s="91"/>
      <c r="UMY149" s="91"/>
      <c r="UMZ149" s="91"/>
      <c r="UNA149" s="91"/>
      <c r="UNB149" s="91"/>
      <c r="UNC149" s="91"/>
      <c r="UND149" s="91"/>
      <c r="UNE149" s="91"/>
      <c r="UNF149" s="91"/>
      <c r="UNG149" s="91"/>
      <c r="UNH149" s="91"/>
      <c r="UNI149" s="91"/>
      <c r="UNJ149" s="91"/>
      <c r="UNK149" s="91"/>
      <c r="UNL149" s="91"/>
      <c r="UNM149" s="91"/>
      <c r="UNN149" s="91"/>
      <c r="UNO149" s="91"/>
      <c r="UNP149" s="91"/>
      <c r="UNQ149" s="91"/>
      <c r="UNR149" s="91"/>
      <c r="UNS149" s="91"/>
      <c r="UNT149" s="91"/>
      <c r="UNU149" s="91"/>
      <c r="UNV149" s="91"/>
      <c r="UNW149" s="91"/>
      <c r="UNX149" s="91"/>
      <c r="UNY149" s="91"/>
      <c r="UNZ149" s="91"/>
      <c r="UOA149" s="91"/>
      <c r="UOB149" s="91"/>
      <c r="UOC149" s="91"/>
      <c r="UOD149" s="91"/>
      <c r="UOE149" s="91"/>
      <c r="UOF149" s="91"/>
      <c r="UOG149" s="91"/>
      <c r="UOH149" s="91"/>
      <c r="UOI149" s="91"/>
      <c r="UOJ149" s="91"/>
      <c r="UOK149" s="91"/>
      <c r="UOL149" s="91"/>
      <c r="UOM149" s="91"/>
      <c r="UON149" s="91"/>
      <c r="UOO149" s="91"/>
      <c r="UOP149" s="91"/>
      <c r="UOQ149" s="91"/>
      <c r="UOR149" s="91"/>
      <c r="UOS149" s="91"/>
      <c r="UOT149" s="91"/>
      <c r="UOU149" s="91"/>
      <c r="UOV149" s="91"/>
      <c r="UOW149" s="91"/>
      <c r="UOX149" s="91"/>
      <c r="UOY149" s="91"/>
      <c r="UOZ149" s="91"/>
      <c r="UPA149" s="91"/>
      <c r="UPB149" s="91"/>
      <c r="UPC149" s="91"/>
      <c r="UPD149" s="91"/>
      <c r="UPE149" s="91"/>
      <c r="UPF149" s="91"/>
      <c r="UPG149" s="91"/>
      <c r="UPH149" s="91"/>
      <c r="UPI149" s="91"/>
      <c r="UPJ149" s="91"/>
      <c r="UPK149" s="91"/>
      <c r="UPL149" s="91"/>
      <c r="UPM149" s="91"/>
      <c r="UPN149" s="91"/>
      <c r="UPO149" s="91"/>
      <c r="UPP149" s="91"/>
      <c r="UPQ149" s="91"/>
      <c r="UPR149" s="91"/>
      <c r="UPS149" s="91"/>
      <c r="UPT149" s="91"/>
      <c r="UPU149" s="91"/>
      <c r="UPV149" s="91"/>
      <c r="UPW149" s="91"/>
      <c r="UPX149" s="91"/>
      <c r="UPY149" s="91"/>
      <c r="UPZ149" s="91"/>
      <c r="UQA149" s="91"/>
      <c r="UQB149" s="91"/>
      <c r="UQC149" s="91"/>
      <c r="UQD149" s="91"/>
      <c r="UQE149" s="91"/>
      <c r="UQF149" s="91"/>
      <c r="UQG149" s="91"/>
      <c r="UQH149" s="91"/>
      <c r="UQI149" s="91"/>
      <c r="UQJ149" s="91"/>
      <c r="UQK149" s="91"/>
      <c r="UQL149" s="91"/>
      <c r="UQM149" s="91"/>
      <c r="UQN149" s="91"/>
      <c r="UQO149" s="91"/>
      <c r="UQP149" s="91"/>
      <c r="UQQ149" s="91"/>
      <c r="UQR149" s="91"/>
      <c r="UQS149" s="91"/>
      <c r="UQT149" s="91"/>
      <c r="UQU149" s="91"/>
      <c r="UQV149" s="91"/>
      <c r="UQW149" s="91"/>
      <c r="UQX149" s="91"/>
      <c r="UQY149" s="91"/>
      <c r="UQZ149" s="91"/>
      <c r="URA149" s="91"/>
      <c r="URB149" s="91"/>
      <c r="URC149" s="91"/>
      <c r="URD149" s="91"/>
      <c r="URE149" s="91"/>
      <c r="URF149" s="91"/>
      <c r="URG149" s="91"/>
      <c r="URH149" s="91"/>
      <c r="URI149" s="91"/>
      <c r="URJ149" s="91"/>
      <c r="URK149" s="91"/>
      <c r="URL149" s="91"/>
      <c r="URM149" s="91"/>
      <c r="URN149" s="91"/>
      <c r="URO149" s="91"/>
      <c r="URP149" s="91"/>
      <c r="URQ149" s="91"/>
      <c r="URR149" s="91"/>
      <c r="URS149" s="91"/>
      <c r="URT149" s="91"/>
      <c r="URU149" s="91"/>
      <c r="URV149" s="91"/>
      <c r="URW149" s="91"/>
      <c r="URX149" s="91"/>
      <c r="URY149" s="91"/>
      <c r="URZ149" s="91"/>
      <c r="USA149" s="91"/>
      <c r="USB149" s="91"/>
      <c r="USC149" s="91"/>
      <c r="USD149" s="91"/>
      <c r="USE149" s="91"/>
      <c r="USF149" s="91"/>
      <c r="USG149" s="91"/>
      <c r="USH149" s="91"/>
      <c r="USI149" s="91"/>
      <c r="USJ149" s="91"/>
      <c r="USK149" s="91"/>
      <c r="USL149" s="91"/>
      <c r="USM149" s="91"/>
      <c r="USN149" s="91"/>
      <c r="USO149" s="91"/>
      <c r="USP149" s="91"/>
      <c r="USQ149" s="91"/>
      <c r="USR149" s="91"/>
      <c r="USS149" s="91"/>
      <c r="UST149" s="91"/>
      <c r="USU149" s="91"/>
      <c r="USV149" s="91"/>
      <c r="USW149" s="91"/>
      <c r="USX149" s="91"/>
      <c r="USY149" s="91"/>
      <c r="USZ149" s="91"/>
      <c r="UTA149" s="91"/>
      <c r="UTB149" s="91"/>
      <c r="UTC149" s="91"/>
      <c r="UTD149" s="91"/>
      <c r="UTE149" s="91"/>
      <c r="UTF149" s="91"/>
      <c r="UTG149" s="91"/>
      <c r="UTH149" s="91"/>
      <c r="UTI149" s="91"/>
      <c r="UTJ149" s="91"/>
      <c r="UTK149" s="91"/>
      <c r="UTL149" s="91"/>
      <c r="UTM149" s="91"/>
      <c r="UTN149" s="91"/>
      <c r="UTO149" s="91"/>
      <c r="UTP149" s="91"/>
      <c r="UTQ149" s="91"/>
      <c r="UTR149" s="91"/>
      <c r="UTS149" s="91"/>
      <c r="UTT149" s="91"/>
      <c r="UTU149" s="91"/>
      <c r="UTV149" s="91"/>
      <c r="UTW149" s="91"/>
      <c r="UTX149" s="91"/>
      <c r="UTY149" s="91"/>
      <c r="UTZ149" s="91"/>
      <c r="UUA149" s="91"/>
      <c r="UUB149" s="91"/>
      <c r="UUC149" s="91"/>
      <c r="UUD149" s="91"/>
      <c r="UUE149" s="91"/>
      <c r="UUF149" s="91"/>
      <c r="UUG149" s="91"/>
      <c r="UUH149" s="91"/>
      <c r="UUI149" s="91"/>
      <c r="UUJ149" s="91"/>
      <c r="UUK149" s="91"/>
      <c r="UUL149" s="91"/>
      <c r="UUM149" s="91"/>
      <c r="UUN149" s="91"/>
      <c r="UUO149" s="91"/>
      <c r="UUP149" s="91"/>
      <c r="UUQ149" s="91"/>
      <c r="UUR149" s="91"/>
      <c r="UUS149" s="91"/>
      <c r="UUT149" s="91"/>
      <c r="UUU149" s="91"/>
      <c r="UUV149" s="91"/>
      <c r="UUW149" s="91"/>
      <c r="UUX149" s="91"/>
      <c r="UUY149" s="91"/>
      <c r="UUZ149" s="91"/>
      <c r="UVA149" s="91"/>
      <c r="UVB149" s="91"/>
      <c r="UVC149" s="91"/>
      <c r="UVD149" s="91"/>
      <c r="UVE149" s="91"/>
      <c r="UVF149" s="91"/>
      <c r="UVG149" s="91"/>
      <c r="UVH149" s="91"/>
      <c r="UVI149" s="91"/>
      <c r="UVJ149" s="91"/>
      <c r="UVK149" s="91"/>
      <c r="UVL149" s="91"/>
      <c r="UVM149" s="91"/>
      <c r="UVN149" s="91"/>
      <c r="UVO149" s="91"/>
      <c r="UVP149" s="91"/>
      <c r="UVQ149" s="91"/>
      <c r="UVR149" s="91"/>
      <c r="UVS149" s="91"/>
      <c r="UVT149" s="91"/>
      <c r="UVU149" s="91"/>
      <c r="UVV149" s="91"/>
      <c r="UVW149" s="91"/>
      <c r="UVX149" s="91"/>
      <c r="UVY149" s="91"/>
      <c r="UVZ149" s="91"/>
      <c r="UWA149" s="91"/>
      <c r="UWB149" s="91"/>
      <c r="UWC149" s="91"/>
      <c r="UWD149" s="91"/>
      <c r="UWE149" s="91"/>
      <c r="UWF149" s="91"/>
      <c r="UWG149" s="91"/>
      <c r="UWH149" s="91"/>
      <c r="UWI149" s="91"/>
      <c r="UWJ149" s="91"/>
      <c r="UWK149" s="91"/>
      <c r="UWL149" s="91"/>
      <c r="UWM149" s="91"/>
      <c r="UWN149" s="91"/>
      <c r="UWO149" s="91"/>
      <c r="UWP149" s="91"/>
      <c r="UWQ149" s="91"/>
      <c r="UWR149" s="91"/>
      <c r="UWS149" s="91"/>
      <c r="UWT149" s="91"/>
      <c r="UWU149" s="91"/>
      <c r="UWV149" s="91"/>
      <c r="UWW149" s="91"/>
      <c r="UWX149" s="91"/>
      <c r="UWY149" s="91"/>
      <c r="UWZ149" s="91"/>
      <c r="UXA149" s="91"/>
      <c r="UXB149" s="91"/>
      <c r="UXC149" s="91"/>
      <c r="UXD149" s="91"/>
      <c r="UXE149" s="91"/>
      <c r="UXF149" s="91"/>
      <c r="UXG149" s="91"/>
      <c r="UXH149" s="91"/>
      <c r="UXI149" s="91"/>
      <c r="UXJ149" s="91"/>
      <c r="UXK149" s="91"/>
      <c r="UXL149" s="91"/>
      <c r="UXM149" s="91"/>
      <c r="UXN149" s="91"/>
      <c r="UXO149" s="91"/>
      <c r="UXP149" s="91"/>
      <c r="UXQ149" s="91"/>
      <c r="UXR149" s="91"/>
      <c r="UXS149" s="91"/>
      <c r="UXT149" s="91"/>
      <c r="UXU149" s="91"/>
      <c r="UXV149" s="91"/>
      <c r="UXW149" s="91"/>
      <c r="UXX149" s="91"/>
      <c r="UXY149" s="91"/>
      <c r="UXZ149" s="91"/>
      <c r="UYA149" s="91"/>
      <c r="UYB149" s="91"/>
      <c r="UYC149" s="91"/>
      <c r="UYD149" s="91"/>
      <c r="UYE149" s="91"/>
      <c r="UYF149" s="91"/>
      <c r="UYG149" s="91"/>
      <c r="UYH149" s="91"/>
      <c r="UYI149" s="91"/>
      <c r="UYJ149" s="91"/>
      <c r="UYK149" s="91"/>
      <c r="UYL149" s="91"/>
      <c r="UYM149" s="91"/>
      <c r="UYN149" s="91"/>
      <c r="UYO149" s="91"/>
      <c r="UYP149" s="91"/>
      <c r="UYQ149" s="91"/>
      <c r="UYR149" s="91"/>
      <c r="UYS149" s="91"/>
      <c r="UYT149" s="91"/>
      <c r="UYU149" s="91"/>
      <c r="UYV149" s="91"/>
      <c r="UYW149" s="91"/>
      <c r="UYX149" s="91"/>
      <c r="UYY149" s="91"/>
      <c r="UYZ149" s="91"/>
      <c r="UZA149" s="91"/>
      <c r="UZB149" s="91"/>
      <c r="UZC149" s="91"/>
      <c r="UZD149" s="91"/>
      <c r="UZE149" s="91"/>
      <c r="UZF149" s="91"/>
      <c r="UZG149" s="91"/>
      <c r="UZH149" s="91"/>
      <c r="UZI149" s="91"/>
      <c r="UZJ149" s="91"/>
      <c r="UZK149" s="91"/>
      <c r="UZL149" s="91"/>
      <c r="UZM149" s="91"/>
      <c r="UZN149" s="91"/>
      <c r="UZO149" s="91"/>
      <c r="UZP149" s="91"/>
      <c r="UZQ149" s="91"/>
      <c r="UZR149" s="91"/>
      <c r="UZS149" s="91"/>
      <c r="UZT149" s="91"/>
      <c r="UZU149" s="91"/>
      <c r="UZV149" s="91"/>
      <c r="UZW149" s="91"/>
      <c r="UZX149" s="91"/>
      <c r="UZY149" s="91"/>
      <c r="UZZ149" s="91"/>
      <c r="VAA149" s="91"/>
      <c r="VAB149" s="91"/>
      <c r="VAC149" s="91"/>
      <c r="VAD149" s="91"/>
      <c r="VAE149" s="91"/>
      <c r="VAF149" s="91"/>
      <c r="VAG149" s="91"/>
      <c r="VAH149" s="91"/>
      <c r="VAI149" s="91"/>
      <c r="VAJ149" s="91"/>
      <c r="VAK149" s="91"/>
      <c r="VAL149" s="91"/>
      <c r="VAM149" s="91"/>
      <c r="VAN149" s="91"/>
      <c r="VAO149" s="91"/>
      <c r="VAP149" s="91"/>
      <c r="VAQ149" s="91"/>
      <c r="VAR149" s="91"/>
      <c r="VAS149" s="91"/>
      <c r="VAT149" s="91"/>
      <c r="VAU149" s="91"/>
      <c r="VAV149" s="91"/>
      <c r="VAW149" s="91"/>
      <c r="VAX149" s="91"/>
      <c r="VAY149" s="91"/>
      <c r="VAZ149" s="91"/>
      <c r="VBA149" s="91"/>
      <c r="VBB149" s="91"/>
      <c r="VBC149" s="91"/>
      <c r="VBD149" s="91"/>
      <c r="VBE149" s="91"/>
      <c r="VBF149" s="91"/>
      <c r="VBG149" s="91"/>
      <c r="VBH149" s="91"/>
      <c r="VBI149" s="91"/>
      <c r="VBJ149" s="91"/>
      <c r="VBK149" s="91"/>
      <c r="VBL149" s="91"/>
      <c r="VBM149" s="91"/>
      <c r="VBN149" s="91"/>
      <c r="VBO149" s="91"/>
      <c r="VBP149" s="91"/>
      <c r="VBQ149" s="91"/>
      <c r="VBR149" s="91"/>
      <c r="VBS149" s="91"/>
      <c r="VBT149" s="91"/>
      <c r="VBU149" s="91"/>
      <c r="VBV149" s="91"/>
      <c r="VBW149" s="91"/>
      <c r="VBX149" s="91"/>
      <c r="VBY149" s="91"/>
      <c r="VBZ149" s="91"/>
      <c r="VCA149" s="91"/>
      <c r="VCB149" s="91"/>
      <c r="VCC149" s="91"/>
      <c r="VCD149" s="91"/>
      <c r="VCE149" s="91"/>
      <c r="VCF149" s="91"/>
      <c r="VCG149" s="91"/>
      <c r="VCH149" s="91"/>
      <c r="VCI149" s="91"/>
      <c r="VCJ149" s="91"/>
      <c r="VCK149" s="91"/>
      <c r="VCL149" s="91"/>
      <c r="VCM149" s="91"/>
      <c r="VCN149" s="91"/>
      <c r="VCO149" s="91"/>
      <c r="VCP149" s="91"/>
      <c r="VCQ149" s="91"/>
      <c r="VCR149" s="91"/>
      <c r="VCS149" s="91"/>
      <c r="VCT149" s="91"/>
      <c r="VCU149" s="91"/>
      <c r="VCV149" s="91"/>
      <c r="VCW149" s="91"/>
      <c r="VCX149" s="91"/>
      <c r="VCY149" s="91"/>
      <c r="VCZ149" s="91"/>
      <c r="VDA149" s="91"/>
      <c r="VDB149" s="91"/>
      <c r="VDC149" s="91"/>
      <c r="VDD149" s="91"/>
      <c r="VDE149" s="91"/>
      <c r="VDF149" s="91"/>
      <c r="VDG149" s="91"/>
      <c r="VDH149" s="91"/>
      <c r="VDI149" s="91"/>
      <c r="VDJ149" s="91"/>
      <c r="VDK149" s="91"/>
      <c r="VDL149" s="91"/>
      <c r="VDM149" s="91"/>
      <c r="VDN149" s="91"/>
      <c r="VDO149" s="91"/>
      <c r="VDP149" s="91"/>
      <c r="VDQ149" s="91"/>
      <c r="VDR149" s="91"/>
      <c r="VDS149" s="91"/>
      <c r="VDT149" s="91"/>
      <c r="VDU149" s="91"/>
      <c r="VDV149" s="91"/>
      <c r="VDW149" s="91"/>
      <c r="VDX149" s="91"/>
      <c r="VDY149" s="91"/>
      <c r="VDZ149" s="91"/>
      <c r="VEA149" s="91"/>
      <c r="VEB149" s="91"/>
      <c r="VEC149" s="91"/>
      <c r="VED149" s="91"/>
      <c r="VEE149" s="91"/>
      <c r="VEF149" s="91"/>
      <c r="VEG149" s="91"/>
      <c r="VEH149" s="91"/>
      <c r="VEI149" s="91"/>
      <c r="VEJ149" s="91"/>
      <c r="VEK149" s="91"/>
      <c r="VEL149" s="91"/>
      <c r="VEM149" s="91"/>
      <c r="VEN149" s="91"/>
      <c r="VEO149" s="91"/>
      <c r="VEP149" s="91"/>
      <c r="VEQ149" s="91"/>
      <c r="VER149" s="91"/>
      <c r="VES149" s="91"/>
      <c r="VET149" s="91"/>
      <c r="VEU149" s="91"/>
      <c r="VEV149" s="91"/>
      <c r="VEW149" s="91"/>
      <c r="VEX149" s="91"/>
      <c r="VEY149" s="91"/>
      <c r="VEZ149" s="91"/>
      <c r="VFA149" s="91"/>
      <c r="VFB149" s="91"/>
      <c r="VFC149" s="91"/>
      <c r="VFD149" s="91"/>
      <c r="VFE149" s="91"/>
      <c r="VFF149" s="91"/>
      <c r="VFG149" s="91"/>
      <c r="VFH149" s="91"/>
      <c r="VFI149" s="91"/>
      <c r="VFJ149" s="91"/>
      <c r="VFK149" s="91"/>
      <c r="VFL149" s="91"/>
      <c r="VFM149" s="91"/>
      <c r="VFN149" s="91"/>
      <c r="VFO149" s="91"/>
      <c r="VFP149" s="91"/>
      <c r="VFQ149" s="91"/>
      <c r="VFR149" s="91"/>
      <c r="VFS149" s="91"/>
      <c r="VFT149" s="91"/>
      <c r="VFU149" s="91"/>
      <c r="VFV149" s="91"/>
      <c r="VFW149" s="91"/>
      <c r="VFX149" s="91"/>
      <c r="VFY149" s="91"/>
      <c r="VFZ149" s="91"/>
      <c r="VGA149" s="91"/>
      <c r="VGB149" s="91"/>
      <c r="VGC149" s="91"/>
      <c r="VGD149" s="91"/>
      <c r="VGE149" s="91"/>
      <c r="VGF149" s="91"/>
      <c r="VGG149" s="91"/>
      <c r="VGH149" s="91"/>
      <c r="VGI149" s="91"/>
      <c r="VGJ149" s="91"/>
      <c r="VGK149" s="91"/>
      <c r="VGL149" s="91"/>
      <c r="VGM149" s="91"/>
      <c r="VGN149" s="91"/>
      <c r="VGO149" s="91"/>
      <c r="VGP149" s="91"/>
      <c r="VGQ149" s="91"/>
      <c r="VGR149" s="91"/>
      <c r="VGS149" s="91"/>
      <c r="VGT149" s="91"/>
      <c r="VGU149" s="91"/>
      <c r="VGV149" s="91"/>
      <c r="VGW149" s="91"/>
      <c r="VGX149" s="91"/>
      <c r="VGY149" s="91"/>
      <c r="VGZ149" s="91"/>
      <c r="VHA149" s="91"/>
      <c r="VHB149" s="91"/>
      <c r="VHC149" s="91"/>
      <c r="VHD149" s="91"/>
      <c r="VHE149" s="91"/>
      <c r="VHF149" s="91"/>
      <c r="VHG149" s="91"/>
      <c r="VHH149" s="91"/>
      <c r="VHI149" s="91"/>
      <c r="VHJ149" s="91"/>
      <c r="VHK149" s="91"/>
      <c r="VHL149" s="91"/>
      <c r="VHM149" s="91"/>
      <c r="VHN149" s="91"/>
      <c r="VHO149" s="91"/>
      <c r="VHP149" s="91"/>
      <c r="VHQ149" s="91"/>
      <c r="VHR149" s="91"/>
      <c r="VHS149" s="91"/>
      <c r="VHT149" s="91"/>
      <c r="VHU149" s="91"/>
      <c r="VHV149" s="91"/>
      <c r="VHW149" s="91"/>
      <c r="VHX149" s="91"/>
      <c r="VHY149" s="91"/>
      <c r="VHZ149" s="91"/>
      <c r="VIA149" s="91"/>
      <c r="VIB149" s="91"/>
      <c r="VIC149" s="91"/>
      <c r="VID149" s="91"/>
      <c r="VIE149" s="91"/>
      <c r="VIF149" s="91"/>
      <c r="VIG149" s="91"/>
      <c r="VIH149" s="91"/>
      <c r="VII149" s="91"/>
      <c r="VIJ149" s="91"/>
      <c r="VIK149" s="91"/>
      <c r="VIL149" s="91"/>
      <c r="VIM149" s="91"/>
      <c r="VIN149" s="91"/>
      <c r="VIO149" s="91"/>
      <c r="VIP149" s="91"/>
      <c r="VIQ149" s="91"/>
      <c r="VIR149" s="91"/>
      <c r="VIS149" s="91"/>
      <c r="VIT149" s="91"/>
      <c r="VIU149" s="91"/>
      <c r="VIV149" s="91"/>
      <c r="VIW149" s="91"/>
      <c r="VIX149" s="91"/>
      <c r="VIY149" s="91"/>
      <c r="VIZ149" s="91"/>
      <c r="VJA149" s="91"/>
      <c r="VJB149" s="91"/>
      <c r="VJC149" s="91"/>
      <c r="VJD149" s="91"/>
      <c r="VJE149" s="91"/>
      <c r="VJF149" s="91"/>
      <c r="VJG149" s="91"/>
      <c r="VJH149" s="91"/>
      <c r="VJI149" s="91"/>
      <c r="VJJ149" s="91"/>
      <c r="VJK149" s="91"/>
      <c r="VJL149" s="91"/>
      <c r="VJM149" s="91"/>
      <c r="VJN149" s="91"/>
      <c r="VJO149" s="91"/>
      <c r="VJP149" s="91"/>
      <c r="VJQ149" s="91"/>
      <c r="VJR149" s="91"/>
      <c r="VJS149" s="91"/>
      <c r="VJT149" s="91"/>
      <c r="VJU149" s="91"/>
      <c r="VJV149" s="91"/>
      <c r="VJW149" s="91"/>
      <c r="VJX149" s="91"/>
      <c r="VJY149" s="91"/>
      <c r="VJZ149" s="91"/>
      <c r="VKA149" s="91"/>
      <c r="VKB149" s="91"/>
      <c r="VKC149" s="91"/>
      <c r="VKD149" s="91"/>
      <c r="VKE149" s="91"/>
      <c r="VKF149" s="91"/>
      <c r="VKG149" s="91"/>
      <c r="VKH149" s="91"/>
      <c r="VKI149" s="91"/>
      <c r="VKJ149" s="91"/>
      <c r="VKK149" s="91"/>
      <c r="VKL149" s="91"/>
      <c r="VKM149" s="91"/>
      <c r="VKN149" s="91"/>
      <c r="VKO149" s="91"/>
      <c r="VKP149" s="91"/>
      <c r="VKQ149" s="91"/>
      <c r="VKR149" s="91"/>
      <c r="VKS149" s="91"/>
      <c r="VKT149" s="91"/>
      <c r="VKU149" s="91"/>
      <c r="VKV149" s="91"/>
      <c r="VKW149" s="91"/>
      <c r="VKX149" s="91"/>
      <c r="VKY149" s="91"/>
      <c r="VKZ149" s="91"/>
      <c r="VLA149" s="91"/>
      <c r="VLB149" s="91"/>
      <c r="VLC149" s="91"/>
      <c r="VLD149" s="91"/>
      <c r="VLE149" s="91"/>
      <c r="VLF149" s="91"/>
      <c r="VLG149" s="91"/>
      <c r="VLH149" s="91"/>
      <c r="VLI149" s="91"/>
      <c r="VLJ149" s="91"/>
      <c r="VLK149" s="91"/>
      <c r="VLL149" s="91"/>
      <c r="VLM149" s="91"/>
      <c r="VLN149" s="91"/>
      <c r="VLO149" s="91"/>
      <c r="VLP149" s="91"/>
      <c r="VLQ149" s="91"/>
      <c r="VLR149" s="91"/>
      <c r="VLS149" s="91"/>
      <c r="VLT149" s="91"/>
      <c r="VLU149" s="91"/>
      <c r="VLV149" s="91"/>
      <c r="VLW149" s="91"/>
      <c r="VLX149" s="91"/>
      <c r="VLY149" s="91"/>
      <c r="VLZ149" s="91"/>
      <c r="VMA149" s="91"/>
      <c r="VMB149" s="91"/>
      <c r="VMC149" s="91"/>
      <c r="VMD149" s="91"/>
      <c r="VME149" s="91"/>
      <c r="VMF149" s="91"/>
      <c r="VMG149" s="91"/>
      <c r="VMH149" s="91"/>
      <c r="VMI149" s="91"/>
      <c r="VMJ149" s="91"/>
      <c r="VMK149" s="91"/>
      <c r="VML149" s="91"/>
      <c r="VMM149" s="91"/>
      <c r="VMN149" s="91"/>
      <c r="VMO149" s="91"/>
      <c r="VMP149" s="91"/>
      <c r="VMQ149" s="91"/>
      <c r="VMR149" s="91"/>
      <c r="VMS149" s="91"/>
      <c r="VMT149" s="91"/>
      <c r="VMU149" s="91"/>
      <c r="VMV149" s="91"/>
      <c r="VMW149" s="91"/>
      <c r="VMX149" s="91"/>
      <c r="VMY149" s="91"/>
      <c r="VMZ149" s="91"/>
      <c r="VNA149" s="91"/>
      <c r="VNB149" s="91"/>
      <c r="VNC149" s="91"/>
      <c r="VND149" s="91"/>
      <c r="VNE149" s="91"/>
      <c r="VNF149" s="91"/>
      <c r="VNG149" s="91"/>
      <c r="VNH149" s="91"/>
      <c r="VNI149" s="91"/>
      <c r="VNJ149" s="91"/>
      <c r="VNK149" s="91"/>
      <c r="VNL149" s="91"/>
      <c r="VNM149" s="91"/>
      <c r="VNN149" s="91"/>
      <c r="VNO149" s="91"/>
      <c r="VNP149" s="91"/>
      <c r="VNQ149" s="91"/>
      <c r="VNR149" s="91"/>
      <c r="VNS149" s="91"/>
      <c r="VNT149" s="91"/>
      <c r="VNU149" s="91"/>
      <c r="VNV149" s="91"/>
      <c r="VNW149" s="91"/>
      <c r="VNX149" s="91"/>
      <c r="VNY149" s="91"/>
      <c r="VNZ149" s="91"/>
      <c r="VOA149" s="91"/>
      <c r="VOB149" s="91"/>
      <c r="VOC149" s="91"/>
      <c r="VOD149" s="91"/>
      <c r="VOE149" s="91"/>
      <c r="VOF149" s="91"/>
      <c r="VOG149" s="91"/>
      <c r="VOH149" s="91"/>
      <c r="VOI149" s="91"/>
      <c r="VOJ149" s="91"/>
      <c r="VOK149" s="91"/>
      <c r="VOL149" s="91"/>
      <c r="VOM149" s="91"/>
      <c r="VON149" s="91"/>
      <c r="VOO149" s="91"/>
      <c r="VOP149" s="91"/>
      <c r="VOQ149" s="91"/>
      <c r="VOR149" s="91"/>
      <c r="VOS149" s="91"/>
      <c r="VOT149" s="91"/>
      <c r="VOU149" s="91"/>
      <c r="VOV149" s="91"/>
      <c r="VOW149" s="91"/>
      <c r="VOX149" s="91"/>
      <c r="VOY149" s="91"/>
      <c r="VOZ149" s="91"/>
      <c r="VPA149" s="91"/>
      <c r="VPB149" s="91"/>
      <c r="VPC149" s="91"/>
      <c r="VPD149" s="91"/>
      <c r="VPE149" s="91"/>
      <c r="VPF149" s="91"/>
      <c r="VPG149" s="91"/>
      <c r="VPH149" s="91"/>
      <c r="VPI149" s="91"/>
      <c r="VPJ149" s="91"/>
      <c r="VPK149" s="91"/>
      <c r="VPL149" s="91"/>
      <c r="VPM149" s="91"/>
      <c r="VPN149" s="91"/>
      <c r="VPO149" s="91"/>
      <c r="VPP149" s="91"/>
      <c r="VPQ149" s="91"/>
      <c r="VPR149" s="91"/>
      <c r="VPS149" s="91"/>
      <c r="VPT149" s="91"/>
      <c r="VPU149" s="91"/>
      <c r="VPV149" s="91"/>
      <c r="VPW149" s="91"/>
      <c r="VPX149" s="91"/>
      <c r="VPY149" s="91"/>
      <c r="VPZ149" s="91"/>
      <c r="VQA149" s="91"/>
      <c r="VQB149" s="91"/>
      <c r="VQC149" s="91"/>
      <c r="VQD149" s="91"/>
      <c r="VQE149" s="91"/>
      <c r="VQF149" s="91"/>
      <c r="VQG149" s="91"/>
      <c r="VQH149" s="91"/>
      <c r="VQI149" s="91"/>
      <c r="VQJ149" s="91"/>
      <c r="VQK149" s="91"/>
      <c r="VQL149" s="91"/>
      <c r="VQM149" s="91"/>
      <c r="VQN149" s="91"/>
      <c r="VQO149" s="91"/>
      <c r="VQP149" s="91"/>
      <c r="VQQ149" s="91"/>
      <c r="VQR149" s="91"/>
      <c r="VQS149" s="91"/>
      <c r="VQT149" s="91"/>
      <c r="VQU149" s="91"/>
      <c r="VQV149" s="91"/>
      <c r="VQW149" s="91"/>
      <c r="VQX149" s="91"/>
      <c r="VQY149" s="91"/>
      <c r="VQZ149" s="91"/>
      <c r="VRA149" s="91"/>
      <c r="VRB149" s="91"/>
      <c r="VRC149" s="91"/>
      <c r="VRD149" s="91"/>
      <c r="VRE149" s="91"/>
      <c r="VRF149" s="91"/>
      <c r="VRG149" s="91"/>
      <c r="VRH149" s="91"/>
      <c r="VRI149" s="91"/>
      <c r="VRJ149" s="91"/>
      <c r="VRK149" s="91"/>
      <c r="VRL149" s="91"/>
      <c r="VRM149" s="91"/>
      <c r="VRN149" s="91"/>
      <c r="VRO149" s="91"/>
      <c r="VRP149" s="91"/>
      <c r="VRQ149" s="91"/>
      <c r="VRR149" s="91"/>
      <c r="VRS149" s="91"/>
      <c r="VRT149" s="91"/>
      <c r="VRU149" s="91"/>
      <c r="VRV149" s="91"/>
      <c r="VRW149" s="91"/>
      <c r="VRX149" s="91"/>
      <c r="VRY149" s="91"/>
      <c r="VRZ149" s="91"/>
      <c r="VSA149" s="91"/>
      <c r="VSB149" s="91"/>
      <c r="VSC149" s="91"/>
      <c r="VSD149" s="91"/>
      <c r="VSE149" s="91"/>
      <c r="VSF149" s="91"/>
      <c r="VSG149" s="91"/>
      <c r="VSH149" s="91"/>
      <c r="VSI149" s="91"/>
      <c r="VSJ149" s="91"/>
      <c r="VSK149" s="91"/>
      <c r="VSL149" s="91"/>
      <c r="VSM149" s="91"/>
      <c r="VSN149" s="91"/>
      <c r="VSO149" s="91"/>
      <c r="VSP149" s="91"/>
      <c r="VSQ149" s="91"/>
      <c r="VSR149" s="91"/>
      <c r="VSS149" s="91"/>
      <c r="VST149" s="91"/>
      <c r="VSU149" s="91"/>
      <c r="VSV149" s="91"/>
      <c r="VSW149" s="91"/>
      <c r="VSX149" s="91"/>
      <c r="VSY149" s="91"/>
      <c r="VSZ149" s="91"/>
      <c r="VTA149" s="91"/>
      <c r="VTB149" s="91"/>
      <c r="VTC149" s="91"/>
      <c r="VTD149" s="91"/>
      <c r="VTE149" s="91"/>
      <c r="VTF149" s="91"/>
      <c r="VTG149" s="91"/>
      <c r="VTH149" s="91"/>
      <c r="VTI149" s="91"/>
      <c r="VTJ149" s="91"/>
      <c r="VTK149" s="91"/>
      <c r="VTL149" s="91"/>
      <c r="VTM149" s="91"/>
      <c r="VTN149" s="91"/>
      <c r="VTO149" s="91"/>
      <c r="VTP149" s="91"/>
      <c r="VTQ149" s="91"/>
      <c r="VTR149" s="91"/>
      <c r="VTS149" s="91"/>
      <c r="VTT149" s="91"/>
      <c r="VTU149" s="91"/>
      <c r="VTV149" s="91"/>
      <c r="VTW149" s="91"/>
      <c r="VTX149" s="91"/>
      <c r="VTY149" s="91"/>
      <c r="VTZ149" s="91"/>
      <c r="VUA149" s="91"/>
      <c r="VUB149" s="91"/>
      <c r="VUC149" s="91"/>
      <c r="VUD149" s="91"/>
      <c r="VUE149" s="91"/>
      <c r="VUF149" s="91"/>
      <c r="VUG149" s="91"/>
      <c r="VUH149" s="91"/>
      <c r="VUI149" s="91"/>
      <c r="VUJ149" s="91"/>
      <c r="VUK149" s="91"/>
      <c r="VUL149" s="91"/>
      <c r="VUM149" s="91"/>
      <c r="VUN149" s="91"/>
      <c r="VUO149" s="91"/>
      <c r="VUP149" s="91"/>
      <c r="VUQ149" s="91"/>
      <c r="VUR149" s="91"/>
      <c r="VUS149" s="91"/>
      <c r="VUT149" s="91"/>
      <c r="VUU149" s="91"/>
      <c r="VUV149" s="91"/>
      <c r="VUW149" s="91"/>
      <c r="VUX149" s="91"/>
      <c r="VUY149" s="91"/>
      <c r="VUZ149" s="91"/>
      <c r="VVA149" s="91"/>
      <c r="VVB149" s="91"/>
      <c r="VVC149" s="91"/>
      <c r="VVD149" s="91"/>
      <c r="VVE149" s="91"/>
      <c r="VVF149" s="91"/>
      <c r="VVG149" s="91"/>
      <c r="VVH149" s="91"/>
      <c r="VVI149" s="91"/>
      <c r="VVJ149" s="91"/>
      <c r="VVK149" s="91"/>
      <c r="VVL149" s="91"/>
      <c r="VVM149" s="91"/>
      <c r="VVN149" s="91"/>
      <c r="VVO149" s="91"/>
      <c r="VVP149" s="91"/>
      <c r="VVQ149" s="91"/>
      <c r="VVR149" s="91"/>
      <c r="VVS149" s="91"/>
      <c r="VVT149" s="91"/>
      <c r="VVU149" s="91"/>
      <c r="VVV149" s="91"/>
      <c r="VVW149" s="91"/>
      <c r="VVX149" s="91"/>
      <c r="VVY149" s="91"/>
      <c r="VVZ149" s="91"/>
      <c r="VWA149" s="91"/>
      <c r="VWB149" s="91"/>
      <c r="VWC149" s="91"/>
      <c r="VWD149" s="91"/>
      <c r="VWE149" s="91"/>
      <c r="VWF149" s="91"/>
      <c r="VWG149" s="91"/>
      <c r="VWH149" s="91"/>
      <c r="VWI149" s="91"/>
      <c r="VWJ149" s="91"/>
      <c r="VWK149" s="91"/>
      <c r="VWL149" s="91"/>
      <c r="VWM149" s="91"/>
      <c r="VWN149" s="91"/>
      <c r="VWO149" s="91"/>
      <c r="VWP149" s="91"/>
      <c r="VWQ149" s="91"/>
      <c r="VWR149" s="91"/>
      <c r="VWS149" s="91"/>
      <c r="VWT149" s="91"/>
      <c r="VWU149" s="91"/>
      <c r="VWV149" s="91"/>
      <c r="VWW149" s="91"/>
      <c r="VWX149" s="91"/>
      <c r="VWY149" s="91"/>
      <c r="VWZ149" s="91"/>
      <c r="VXA149" s="91"/>
      <c r="VXB149" s="91"/>
      <c r="VXC149" s="91"/>
      <c r="VXD149" s="91"/>
      <c r="VXE149" s="91"/>
      <c r="VXF149" s="91"/>
      <c r="VXG149" s="91"/>
      <c r="VXH149" s="91"/>
      <c r="VXI149" s="91"/>
      <c r="VXJ149" s="91"/>
      <c r="VXK149" s="91"/>
      <c r="VXL149" s="91"/>
      <c r="VXM149" s="91"/>
      <c r="VXN149" s="91"/>
      <c r="VXO149" s="91"/>
      <c r="VXP149" s="91"/>
      <c r="VXQ149" s="91"/>
      <c r="VXR149" s="91"/>
      <c r="VXS149" s="91"/>
      <c r="VXT149" s="91"/>
      <c r="VXU149" s="91"/>
      <c r="VXV149" s="91"/>
      <c r="VXW149" s="91"/>
      <c r="VXX149" s="91"/>
      <c r="VXY149" s="91"/>
      <c r="VXZ149" s="91"/>
      <c r="VYA149" s="91"/>
      <c r="VYB149" s="91"/>
      <c r="VYC149" s="91"/>
      <c r="VYD149" s="91"/>
      <c r="VYE149" s="91"/>
      <c r="VYF149" s="91"/>
      <c r="VYG149" s="91"/>
      <c r="VYH149" s="91"/>
      <c r="VYI149" s="91"/>
      <c r="VYJ149" s="91"/>
      <c r="VYK149" s="91"/>
      <c r="VYL149" s="91"/>
      <c r="VYM149" s="91"/>
      <c r="VYN149" s="91"/>
      <c r="VYO149" s="91"/>
      <c r="VYP149" s="91"/>
      <c r="VYQ149" s="91"/>
      <c r="VYR149" s="91"/>
      <c r="VYS149" s="91"/>
      <c r="VYT149" s="91"/>
      <c r="VYU149" s="91"/>
      <c r="VYV149" s="91"/>
      <c r="VYW149" s="91"/>
      <c r="VYX149" s="91"/>
      <c r="VYY149" s="91"/>
      <c r="VYZ149" s="91"/>
      <c r="VZA149" s="91"/>
      <c r="VZB149" s="91"/>
      <c r="VZC149" s="91"/>
      <c r="VZD149" s="91"/>
      <c r="VZE149" s="91"/>
      <c r="VZF149" s="91"/>
      <c r="VZG149" s="91"/>
      <c r="VZH149" s="91"/>
      <c r="VZI149" s="91"/>
      <c r="VZJ149" s="91"/>
      <c r="VZK149" s="91"/>
      <c r="VZL149" s="91"/>
      <c r="VZM149" s="91"/>
      <c r="VZN149" s="91"/>
      <c r="VZO149" s="91"/>
      <c r="VZP149" s="91"/>
      <c r="VZQ149" s="91"/>
      <c r="VZR149" s="91"/>
      <c r="VZS149" s="91"/>
      <c r="VZT149" s="91"/>
      <c r="VZU149" s="91"/>
      <c r="VZV149" s="91"/>
      <c r="VZW149" s="91"/>
      <c r="VZX149" s="91"/>
      <c r="VZY149" s="91"/>
      <c r="VZZ149" s="91"/>
      <c r="WAA149" s="91"/>
      <c r="WAB149" s="91"/>
      <c r="WAC149" s="91"/>
      <c r="WAD149" s="91"/>
      <c r="WAE149" s="91"/>
      <c r="WAF149" s="91"/>
      <c r="WAG149" s="91"/>
      <c r="WAH149" s="91"/>
      <c r="WAI149" s="91"/>
      <c r="WAJ149" s="91"/>
      <c r="WAK149" s="91"/>
      <c r="WAL149" s="91"/>
      <c r="WAM149" s="91"/>
      <c r="WAN149" s="91"/>
      <c r="WAO149" s="91"/>
      <c r="WAP149" s="91"/>
      <c r="WAQ149" s="91"/>
      <c r="WAR149" s="91"/>
      <c r="WAS149" s="91"/>
      <c r="WAT149" s="91"/>
      <c r="WAU149" s="91"/>
      <c r="WAV149" s="91"/>
      <c r="WAW149" s="91"/>
      <c r="WAX149" s="91"/>
      <c r="WAY149" s="91"/>
      <c r="WAZ149" s="91"/>
      <c r="WBA149" s="91"/>
      <c r="WBB149" s="91"/>
      <c r="WBC149" s="91"/>
      <c r="WBD149" s="91"/>
      <c r="WBE149" s="91"/>
      <c r="WBF149" s="91"/>
      <c r="WBG149" s="91"/>
      <c r="WBH149" s="91"/>
      <c r="WBI149" s="91"/>
      <c r="WBJ149" s="91"/>
      <c r="WBK149" s="91"/>
      <c r="WBL149" s="91"/>
      <c r="WBM149" s="91"/>
      <c r="WBN149" s="91"/>
      <c r="WBO149" s="91"/>
      <c r="WBP149" s="91"/>
      <c r="WBQ149" s="91"/>
      <c r="WBR149" s="91"/>
      <c r="WBS149" s="91"/>
      <c r="WBT149" s="91"/>
      <c r="WBU149" s="91"/>
      <c r="WBV149" s="91"/>
      <c r="WBW149" s="91"/>
      <c r="WBX149" s="91"/>
      <c r="WBY149" s="91"/>
      <c r="WBZ149" s="91"/>
      <c r="WCA149" s="91"/>
      <c r="WCB149" s="91"/>
      <c r="WCC149" s="91"/>
      <c r="WCD149" s="91"/>
      <c r="WCE149" s="91"/>
      <c r="WCF149" s="91"/>
      <c r="WCG149" s="91"/>
      <c r="WCH149" s="91"/>
      <c r="WCI149" s="91"/>
      <c r="WCJ149" s="91"/>
      <c r="WCK149" s="91"/>
      <c r="WCL149" s="91"/>
      <c r="WCM149" s="91"/>
      <c r="WCN149" s="91"/>
      <c r="WCO149" s="91"/>
      <c r="WCP149" s="91"/>
      <c r="WCQ149" s="91"/>
      <c r="WCR149" s="91"/>
      <c r="WCS149" s="91"/>
      <c r="WCT149" s="91"/>
      <c r="WCU149" s="91"/>
      <c r="WCV149" s="91"/>
      <c r="WCW149" s="91"/>
      <c r="WCX149" s="91"/>
      <c r="WCY149" s="91"/>
      <c r="WCZ149" s="91"/>
      <c r="WDA149" s="91"/>
      <c r="WDB149" s="91"/>
      <c r="WDC149" s="91"/>
      <c r="WDD149" s="91"/>
      <c r="WDE149" s="91"/>
      <c r="WDF149" s="91"/>
      <c r="WDG149" s="91"/>
      <c r="WDH149" s="91"/>
      <c r="WDI149" s="91"/>
      <c r="WDJ149" s="91"/>
      <c r="WDK149" s="91"/>
      <c r="WDL149" s="91"/>
      <c r="WDM149" s="91"/>
      <c r="WDN149" s="91"/>
      <c r="WDO149" s="91"/>
      <c r="WDP149" s="91"/>
      <c r="WDQ149" s="91"/>
      <c r="WDR149" s="91"/>
      <c r="WDS149" s="91"/>
      <c r="WDT149" s="91"/>
      <c r="WDU149" s="91"/>
      <c r="WDV149" s="91"/>
      <c r="WDW149" s="91"/>
      <c r="WDX149" s="91"/>
      <c r="WDY149" s="91"/>
      <c r="WDZ149" s="91"/>
      <c r="WEA149" s="91"/>
      <c r="WEB149" s="91"/>
      <c r="WEC149" s="91"/>
      <c r="WED149" s="91"/>
      <c r="WEE149" s="91"/>
      <c r="WEF149" s="91"/>
      <c r="WEG149" s="91"/>
      <c r="WEH149" s="91"/>
      <c r="WEI149" s="91"/>
      <c r="WEJ149" s="91"/>
      <c r="WEK149" s="91"/>
      <c r="WEL149" s="91"/>
      <c r="WEM149" s="91"/>
      <c r="WEN149" s="91"/>
      <c r="WEO149" s="91"/>
      <c r="WEP149" s="91"/>
      <c r="WEQ149" s="91"/>
      <c r="WER149" s="91"/>
      <c r="WES149" s="91"/>
      <c r="WET149" s="91"/>
      <c r="WEU149" s="91"/>
      <c r="WEV149" s="91"/>
      <c r="WEW149" s="91"/>
      <c r="WEX149" s="91"/>
      <c r="WEY149" s="91"/>
      <c r="WEZ149" s="91"/>
      <c r="WFA149" s="91"/>
      <c r="WFB149" s="91"/>
      <c r="WFC149" s="91"/>
      <c r="WFD149" s="91"/>
      <c r="WFE149" s="91"/>
      <c r="WFF149" s="91"/>
      <c r="WFG149" s="91"/>
      <c r="WFH149" s="91"/>
      <c r="WFI149" s="91"/>
      <c r="WFJ149" s="91"/>
      <c r="WFK149" s="91"/>
      <c r="WFL149" s="91"/>
      <c r="WFM149" s="91"/>
      <c r="WFN149" s="91"/>
      <c r="WFO149" s="91"/>
      <c r="WFP149" s="91"/>
      <c r="WFQ149" s="91"/>
      <c r="WFR149" s="91"/>
      <c r="WFS149" s="91"/>
      <c r="WFT149" s="91"/>
      <c r="WFU149" s="91"/>
      <c r="WFV149" s="91"/>
      <c r="WFW149" s="91"/>
      <c r="WFX149" s="91"/>
      <c r="WFY149" s="91"/>
      <c r="WFZ149" s="91"/>
      <c r="WGA149" s="91"/>
      <c r="WGB149" s="91"/>
      <c r="WGC149" s="91"/>
      <c r="WGD149" s="91"/>
      <c r="WGE149" s="91"/>
      <c r="WGF149" s="91"/>
      <c r="WGG149" s="91"/>
      <c r="WGH149" s="91"/>
      <c r="WGI149" s="91"/>
      <c r="WGJ149" s="91"/>
      <c r="WGK149" s="91"/>
      <c r="WGL149" s="91"/>
      <c r="WGM149" s="91"/>
      <c r="WGN149" s="91"/>
      <c r="WGO149" s="91"/>
      <c r="WGP149" s="91"/>
      <c r="WGQ149" s="91"/>
      <c r="WGR149" s="91"/>
      <c r="WGS149" s="91"/>
      <c r="WGT149" s="91"/>
      <c r="WGU149" s="91"/>
      <c r="WGV149" s="91"/>
      <c r="WGW149" s="91"/>
      <c r="WGX149" s="91"/>
      <c r="WGY149" s="91"/>
      <c r="WGZ149" s="91"/>
      <c r="WHA149" s="91"/>
      <c r="WHB149" s="91"/>
      <c r="WHC149" s="91"/>
      <c r="WHD149" s="91"/>
      <c r="WHE149" s="91"/>
      <c r="WHF149" s="91"/>
      <c r="WHG149" s="91"/>
      <c r="WHH149" s="91"/>
      <c r="WHI149" s="91"/>
      <c r="WHJ149" s="91"/>
      <c r="WHK149" s="91"/>
      <c r="WHL149" s="91"/>
      <c r="WHM149" s="91"/>
      <c r="WHN149" s="91"/>
      <c r="WHO149" s="91"/>
      <c r="WHP149" s="91"/>
      <c r="WHQ149" s="91"/>
      <c r="WHR149" s="91"/>
      <c r="WHS149" s="91"/>
      <c r="WHT149" s="91"/>
      <c r="WHU149" s="91"/>
      <c r="WHV149" s="91"/>
      <c r="WHW149" s="91"/>
      <c r="WHX149" s="91"/>
      <c r="WHY149" s="91"/>
      <c r="WHZ149" s="91"/>
      <c r="WIA149" s="91"/>
      <c r="WIB149" s="91"/>
      <c r="WIC149" s="91"/>
      <c r="WID149" s="91"/>
      <c r="WIE149" s="91"/>
      <c r="WIF149" s="91"/>
      <c r="WIG149" s="91"/>
      <c r="WIH149" s="91"/>
      <c r="WII149" s="91"/>
      <c r="WIJ149" s="91"/>
      <c r="WIK149" s="91"/>
      <c r="WIL149" s="91"/>
      <c r="WIM149" s="91"/>
      <c r="WIN149" s="91"/>
      <c r="WIO149" s="91"/>
      <c r="WIP149" s="91"/>
      <c r="WIQ149" s="91"/>
      <c r="WIR149" s="91"/>
      <c r="WIS149" s="91"/>
      <c r="WIT149" s="91"/>
      <c r="WIU149" s="91"/>
      <c r="WIV149" s="91"/>
      <c r="WIW149" s="91"/>
      <c r="WIX149" s="91"/>
      <c r="WIY149" s="91"/>
      <c r="WIZ149" s="91"/>
      <c r="WJA149" s="91"/>
      <c r="WJB149" s="91"/>
      <c r="WJC149" s="91"/>
      <c r="WJD149" s="91"/>
      <c r="WJE149" s="91"/>
      <c r="WJF149" s="91"/>
      <c r="WJG149" s="91"/>
      <c r="WJH149" s="91"/>
      <c r="WJI149" s="91"/>
      <c r="WJJ149" s="91"/>
      <c r="WJK149" s="91"/>
      <c r="WJL149" s="91"/>
      <c r="WJM149" s="91"/>
      <c r="WJN149" s="91"/>
      <c r="WJO149" s="91"/>
      <c r="WJP149" s="91"/>
      <c r="WJQ149" s="91"/>
      <c r="WJR149" s="91"/>
      <c r="WJS149" s="91"/>
      <c r="WJT149" s="91"/>
      <c r="WJU149" s="91"/>
      <c r="WJV149" s="91"/>
      <c r="WJW149" s="91"/>
      <c r="WJX149" s="91"/>
      <c r="WJY149" s="91"/>
      <c r="WJZ149" s="91"/>
      <c r="WKA149" s="91"/>
      <c r="WKB149" s="91"/>
      <c r="WKC149" s="91"/>
      <c r="WKD149" s="91"/>
      <c r="WKE149" s="91"/>
      <c r="WKF149" s="91"/>
      <c r="WKG149" s="91"/>
      <c r="WKH149" s="91"/>
      <c r="WKI149" s="91"/>
      <c r="WKJ149" s="91"/>
      <c r="WKK149" s="91"/>
      <c r="WKL149" s="91"/>
      <c r="WKM149" s="91"/>
      <c r="WKN149" s="91"/>
      <c r="WKO149" s="91"/>
      <c r="WKP149" s="91"/>
      <c r="WKQ149" s="91"/>
      <c r="WKR149" s="91"/>
      <c r="WKS149" s="91"/>
      <c r="WKT149" s="91"/>
      <c r="WKU149" s="91"/>
      <c r="WKV149" s="91"/>
      <c r="WKW149" s="91"/>
      <c r="WKX149" s="91"/>
      <c r="WKY149" s="91"/>
      <c r="WKZ149" s="91"/>
      <c r="WLA149" s="91"/>
      <c r="WLB149" s="91"/>
      <c r="WLC149" s="91"/>
      <c r="WLD149" s="91"/>
      <c r="WLE149" s="91"/>
      <c r="WLF149" s="91"/>
      <c r="WLG149" s="91"/>
      <c r="WLH149" s="91"/>
      <c r="WLI149" s="91"/>
      <c r="WLJ149" s="91"/>
      <c r="WLK149" s="91"/>
      <c r="WLL149" s="91"/>
      <c r="WLM149" s="91"/>
      <c r="WLN149" s="91"/>
      <c r="WLO149" s="91"/>
      <c r="WLP149" s="91"/>
      <c r="WLQ149" s="91"/>
      <c r="WLR149" s="91"/>
      <c r="WLS149" s="91"/>
      <c r="WLT149" s="91"/>
      <c r="WLU149" s="91"/>
      <c r="WLV149" s="91"/>
      <c r="WLW149" s="91"/>
      <c r="WLX149" s="91"/>
      <c r="WLY149" s="91"/>
      <c r="WLZ149" s="91"/>
      <c r="WMA149" s="91"/>
      <c r="WMB149" s="91"/>
      <c r="WMC149" s="91"/>
      <c r="WMD149" s="91"/>
      <c r="WME149" s="91"/>
      <c r="WMF149" s="91"/>
      <c r="WMG149" s="91"/>
      <c r="WMH149" s="91"/>
      <c r="WMI149" s="91"/>
      <c r="WMJ149" s="91"/>
      <c r="WMK149" s="91"/>
      <c r="WML149" s="91"/>
      <c r="WMM149" s="91"/>
      <c r="WMN149" s="91"/>
      <c r="WMO149" s="91"/>
      <c r="WMP149" s="91"/>
      <c r="WMQ149" s="91"/>
      <c r="WMR149" s="91"/>
      <c r="WMS149" s="91"/>
      <c r="WMT149" s="91"/>
      <c r="WMU149" s="91"/>
      <c r="WMV149" s="91"/>
      <c r="WMW149" s="91"/>
      <c r="WMX149" s="91"/>
      <c r="WMY149" s="91"/>
      <c r="WMZ149" s="91"/>
      <c r="WNA149" s="91"/>
      <c r="WNB149" s="91"/>
      <c r="WNC149" s="91"/>
      <c r="WND149" s="91"/>
      <c r="WNE149" s="91"/>
      <c r="WNF149" s="91"/>
      <c r="WNG149" s="91"/>
      <c r="WNH149" s="91"/>
      <c r="WNI149" s="91"/>
      <c r="WNJ149" s="91"/>
      <c r="WNK149" s="91"/>
      <c r="WNL149" s="91"/>
      <c r="WNM149" s="91"/>
      <c r="WNN149" s="91"/>
      <c r="WNO149" s="91"/>
      <c r="WNP149" s="91"/>
      <c r="WNQ149" s="91"/>
      <c r="WNR149" s="91"/>
      <c r="WNS149" s="91"/>
      <c r="WNT149" s="91"/>
      <c r="WNU149" s="91"/>
      <c r="WNV149" s="91"/>
      <c r="WNW149" s="91"/>
      <c r="WNX149" s="91"/>
      <c r="WNY149" s="91"/>
      <c r="WNZ149" s="91"/>
      <c r="WOA149" s="91"/>
      <c r="WOB149" s="91"/>
      <c r="WOC149" s="91"/>
      <c r="WOD149" s="91"/>
      <c r="WOE149" s="91"/>
      <c r="WOF149" s="91"/>
      <c r="WOG149" s="91"/>
      <c r="WOH149" s="91"/>
      <c r="WOI149" s="91"/>
      <c r="WOJ149" s="91"/>
      <c r="WOK149" s="91"/>
      <c r="WOL149" s="91"/>
      <c r="WOM149" s="91"/>
      <c r="WON149" s="91"/>
      <c r="WOO149" s="91"/>
      <c r="WOP149" s="91"/>
      <c r="WOQ149" s="91"/>
      <c r="WOR149" s="91"/>
      <c r="WOS149" s="91"/>
      <c r="WOT149" s="91"/>
      <c r="WOU149" s="91"/>
      <c r="WOV149" s="91"/>
      <c r="WOW149" s="91"/>
      <c r="WOX149" s="91"/>
      <c r="WOY149" s="91"/>
      <c r="WOZ149" s="91"/>
      <c r="WPA149" s="91"/>
      <c r="WPB149" s="91"/>
      <c r="WPC149" s="91"/>
      <c r="WPD149" s="91"/>
      <c r="WPE149" s="91"/>
      <c r="WPF149" s="91"/>
      <c r="WPG149" s="91"/>
      <c r="WPH149" s="91"/>
      <c r="WPI149" s="91"/>
      <c r="WPJ149" s="91"/>
      <c r="WPK149" s="91"/>
      <c r="WPL149" s="91"/>
      <c r="WPM149" s="91"/>
      <c r="WPN149" s="91"/>
      <c r="WPO149" s="91"/>
      <c r="WPP149" s="91"/>
      <c r="WPQ149" s="91"/>
      <c r="WPR149" s="91"/>
      <c r="WPS149" s="91"/>
      <c r="WPT149" s="91"/>
      <c r="WPU149" s="91"/>
      <c r="WPV149" s="91"/>
      <c r="WPW149" s="91"/>
      <c r="WPX149" s="91"/>
      <c r="WPY149" s="91"/>
      <c r="WPZ149" s="91"/>
      <c r="WQA149" s="91"/>
      <c r="WQB149" s="91"/>
      <c r="WQC149" s="91"/>
      <c r="WQD149" s="91"/>
      <c r="WQE149" s="91"/>
      <c r="WQF149" s="91"/>
      <c r="WQG149" s="91"/>
      <c r="WQH149" s="91"/>
      <c r="WQI149" s="91"/>
      <c r="WQJ149" s="91"/>
      <c r="WQK149" s="91"/>
      <c r="WQL149" s="91"/>
      <c r="WQM149" s="91"/>
      <c r="WQN149" s="91"/>
      <c r="WQO149" s="91"/>
      <c r="WQP149" s="91"/>
      <c r="WQQ149" s="91"/>
      <c r="WQR149" s="91"/>
      <c r="WQS149" s="91"/>
      <c r="WQT149" s="91"/>
      <c r="WQU149" s="91"/>
      <c r="WQV149" s="91"/>
      <c r="WQW149" s="91"/>
      <c r="WQX149" s="91"/>
      <c r="WQY149" s="91"/>
      <c r="WQZ149" s="91"/>
      <c r="WRA149" s="91"/>
      <c r="WRB149" s="91"/>
      <c r="WRC149" s="91"/>
      <c r="WRD149" s="91"/>
      <c r="WRE149" s="91"/>
      <c r="WRF149" s="91"/>
      <c r="WRG149" s="91"/>
      <c r="WRH149" s="91"/>
      <c r="WRI149" s="91"/>
      <c r="WRJ149" s="91"/>
      <c r="WRK149" s="91"/>
      <c r="WRL149" s="91"/>
      <c r="WRM149" s="91"/>
      <c r="WRN149" s="91"/>
      <c r="WRO149" s="91"/>
      <c r="WRP149" s="91"/>
      <c r="WRQ149" s="91"/>
      <c r="WRR149" s="91"/>
      <c r="WRS149" s="91"/>
      <c r="WRT149" s="91"/>
      <c r="WRU149" s="91"/>
      <c r="WRV149" s="91"/>
      <c r="WRW149" s="91"/>
      <c r="WRX149" s="91"/>
      <c r="WRY149" s="91"/>
      <c r="WRZ149" s="91"/>
      <c r="WSA149" s="91"/>
      <c r="WSB149" s="91"/>
      <c r="WSC149" s="91"/>
      <c r="WSD149" s="91"/>
      <c r="WSE149" s="91"/>
      <c r="WSF149" s="91"/>
      <c r="WSG149" s="91"/>
      <c r="WSH149" s="91"/>
      <c r="WSI149" s="91"/>
      <c r="WSJ149" s="91"/>
      <c r="WSK149" s="91"/>
      <c r="WSL149" s="91"/>
      <c r="WSM149" s="91"/>
      <c r="WSN149" s="91"/>
      <c r="WSO149" s="91"/>
      <c r="WSP149" s="91"/>
      <c r="WSQ149" s="91"/>
      <c r="WSR149" s="91"/>
      <c r="WSS149" s="91"/>
      <c r="WST149" s="91"/>
      <c r="WSU149" s="91"/>
      <c r="WSV149" s="91"/>
      <c r="WSW149" s="91"/>
      <c r="WSX149" s="91"/>
      <c r="WSY149" s="91"/>
      <c r="WSZ149" s="91"/>
      <c r="WTA149" s="91"/>
      <c r="WTB149" s="91"/>
      <c r="WTC149" s="91"/>
      <c r="WTD149" s="91"/>
      <c r="WTE149" s="91"/>
      <c r="WTF149" s="91"/>
      <c r="WTG149" s="91"/>
      <c r="WTH149" s="91"/>
      <c r="WTI149" s="91"/>
      <c r="WTJ149" s="91"/>
      <c r="WTK149" s="91"/>
      <c r="WTL149" s="91"/>
      <c r="WTM149" s="91"/>
      <c r="WTN149" s="91"/>
      <c r="WTO149" s="91"/>
      <c r="WTP149" s="91"/>
      <c r="WTQ149" s="91"/>
      <c r="WTR149" s="91"/>
      <c r="WTS149" s="91"/>
      <c r="WTT149" s="91"/>
      <c r="WTU149" s="91"/>
      <c r="WTV149" s="91"/>
      <c r="WTW149" s="91"/>
      <c r="WTX149" s="91"/>
      <c r="WTY149" s="91"/>
      <c r="WTZ149" s="91"/>
      <c r="WUA149" s="91"/>
      <c r="WUB149" s="91"/>
      <c r="WUC149" s="91"/>
      <c r="WUD149" s="91"/>
      <c r="WUE149" s="91"/>
      <c r="WUF149" s="91"/>
      <c r="WUG149" s="91"/>
      <c r="WUH149" s="91"/>
      <c r="WUI149" s="91"/>
      <c r="WUJ149" s="91"/>
      <c r="WUK149" s="91"/>
      <c r="WUL149" s="91"/>
      <c r="WUM149" s="91"/>
      <c r="WUN149" s="91"/>
      <c r="WUO149" s="91"/>
      <c r="WUP149" s="91"/>
      <c r="WUQ149" s="91"/>
      <c r="WUR149" s="91"/>
      <c r="WUS149" s="91"/>
      <c r="WUT149" s="91"/>
      <c r="WUU149" s="91"/>
      <c r="WUV149" s="91"/>
      <c r="WUW149" s="91"/>
      <c r="WUX149" s="91"/>
      <c r="WUY149" s="91"/>
      <c r="WUZ149" s="91"/>
      <c r="WVA149" s="91"/>
      <c r="WVB149" s="91"/>
      <c r="WVC149" s="91"/>
      <c r="WVD149" s="91"/>
      <c r="WVE149" s="91"/>
      <c r="WVF149" s="91"/>
      <c r="WVG149" s="91"/>
      <c r="WVH149" s="91"/>
      <c r="WVI149" s="91"/>
      <c r="WVJ149" s="91"/>
      <c r="WVK149" s="91"/>
      <c r="WVL149" s="91"/>
      <c r="WVM149" s="91"/>
      <c r="WVN149" s="91"/>
      <c r="WVO149" s="91"/>
      <c r="WVP149" s="91"/>
      <c r="WVQ149" s="91"/>
      <c r="WVR149" s="91"/>
      <c r="WVS149" s="91"/>
      <c r="WVT149" s="91"/>
      <c r="WVU149" s="91"/>
      <c r="WVV149" s="91"/>
      <c r="WVW149" s="91"/>
      <c r="WVX149" s="91"/>
      <c r="WVY149" s="91"/>
      <c r="WVZ149" s="91"/>
      <c r="WWA149" s="91"/>
      <c r="WWB149" s="91"/>
      <c r="WWC149" s="91"/>
      <c r="WWD149" s="91"/>
      <c r="WWE149" s="91"/>
      <c r="WWF149" s="91"/>
      <c r="WWG149" s="91"/>
      <c r="WWH149" s="91"/>
      <c r="WWI149" s="91"/>
      <c r="WWJ149" s="91"/>
      <c r="WWK149" s="91"/>
      <c r="WWL149" s="91"/>
      <c r="WWM149" s="91"/>
      <c r="WWN149" s="91"/>
      <c r="WWO149" s="91"/>
      <c r="WWP149" s="91"/>
      <c r="WWQ149" s="91"/>
      <c r="WWR149" s="91"/>
      <c r="WWS149" s="91"/>
      <c r="WWT149" s="91"/>
      <c r="WWU149" s="91"/>
      <c r="WWV149" s="91"/>
      <c r="WWW149" s="91"/>
      <c r="WWX149" s="91"/>
      <c r="WWY149" s="91"/>
      <c r="WWZ149" s="91"/>
      <c r="WXA149" s="91"/>
      <c r="WXB149" s="91"/>
      <c r="WXC149" s="91"/>
      <c r="WXD149" s="91"/>
      <c r="WXE149" s="91"/>
      <c r="WXF149" s="91"/>
      <c r="WXG149" s="91"/>
      <c r="WXH149" s="91"/>
      <c r="WXI149" s="91"/>
      <c r="WXJ149" s="91"/>
      <c r="WXK149" s="91"/>
      <c r="WXL149" s="91"/>
      <c r="WXM149" s="91"/>
      <c r="WXN149" s="91"/>
      <c r="WXO149" s="91"/>
      <c r="WXP149" s="91"/>
      <c r="WXQ149" s="91"/>
      <c r="WXR149" s="91"/>
      <c r="WXS149" s="91"/>
      <c r="WXT149" s="91"/>
      <c r="WXU149" s="91"/>
      <c r="WXV149" s="91"/>
      <c r="WXW149" s="91"/>
      <c r="WXX149" s="91"/>
      <c r="WXY149" s="91"/>
      <c r="WXZ149" s="91"/>
      <c r="WYA149" s="91"/>
      <c r="WYB149" s="91"/>
      <c r="WYC149" s="91"/>
      <c r="WYD149" s="91"/>
      <c r="WYE149" s="91"/>
      <c r="WYF149" s="91"/>
      <c r="WYG149" s="91"/>
      <c r="WYH149" s="91"/>
      <c r="WYI149" s="91"/>
      <c r="WYJ149" s="91"/>
      <c r="WYK149" s="91"/>
      <c r="WYL149" s="91"/>
      <c r="WYM149" s="91"/>
      <c r="WYN149" s="91"/>
      <c r="WYO149" s="91"/>
      <c r="WYP149" s="91"/>
      <c r="WYQ149" s="91"/>
      <c r="WYR149" s="91"/>
      <c r="WYS149" s="91"/>
      <c r="WYT149" s="91"/>
      <c r="WYU149" s="91"/>
      <c r="WYV149" s="91"/>
      <c r="WYW149" s="91"/>
      <c r="WYX149" s="91"/>
      <c r="WYY149" s="91"/>
      <c r="WYZ149" s="91"/>
      <c r="WZA149" s="91"/>
      <c r="WZB149" s="91"/>
      <c r="WZC149" s="91"/>
      <c r="WZD149" s="91"/>
      <c r="WZE149" s="91"/>
      <c r="WZF149" s="91"/>
      <c r="WZG149" s="91"/>
      <c r="WZH149" s="91"/>
      <c r="WZI149" s="91"/>
      <c r="WZJ149" s="91"/>
      <c r="WZK149" s="91"/>
      <c r="WZL149" s="91"/>
      <c r="WZM149" s="91"/>
      <c r="WZN149" s="91"/>
      <c r="WZO149" s="91"/>
      <c r="WZP149" s="91"/>
      <c r="WZQ149" s="91"/>
      <c r="WZR149" s="91"/>
      <c r="WZS149" s="91"/>
      <c r="WZT149" s="91"/>
      <c r="WZU149" s="91"/>
      <c r="WZV149" s="91"/>
      <c r="WZW149" s="91"/>
      <c r="WZX149" s="91"/>
      <c r="WZY149" s="91"/>
      <c r="WZZ149" s="91"/>
      <c r="XAA149" s="91"/>
      <c r="XAB149" s="91"/>
      <c r="XAC149" s="91"/>
      <c r="XAD149" s="91"/>
      <c r="XAE149" s="91"/>
      <c r="XAF149" s="91"/>
      <c r="XAG149" s="91"/>
      <c r="XAH149" s="91"/>
      <c r="XAI149" s="91"/>
      <c r="XAJ149" s="91"/>
      <c r="XAK149" s="91"/>
      <c r="XAL149" s="91"/>
      <c r="XAM149" s="91"/>
      <c r="XAN149" s="91"/>
      <c r="XAO149" s="91"/>
      <c r="XAP149" s="91"/>
      <c r="XAQ149" s="91"/>
      <c r="XAR149" s="91"/>
      <c r="XAS149" s="91"/>
    </row>
    <row r="150" spans="1:16269" ht="30" customHeight="1" x14ac:dyDescent="0.25">
      <c r="A150" s="13"/>
      <c r="B150" s="14"/>
      <c r="C150" s="18"/>
      <c r="D150" s="19"/>
      <c r="E150" s="3"/>
      <c r="F150" s="3"/>
      <c r="G150" s="3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91"/>
      <c r="JH150" s="91"/>
      <c r="JI150" s="91"/>
      <c r="JJ150" s="91"/>
      <c r="JK150" s="91"/>
      <c r="JL150" s="91"/>
      <c r="JM150" s="91"/>
      <c r="JN150" s="91"/>
      <c r="JO150" s="91"/>
      <c r="JP150" s="91"/>
      <c r="JQ150" s="91"/>
      <c r="JR150" s="91"/>
      <c r="JS150" s="91"/>
      <c r="JT150" s="91"/>
      <c r="JU150" s="91"/>
      <c r="JV150" s="91"/>
      <c r="JW150" s="91"/>
      <c r="JX150" s="91"/>
      <c r="JY150" s="91"/>
      <c r="JZ150" s="91"/>
      <c r="KA150" s="91"/>
      <c r="KB150" s="91"/>
      <c r="KC150" s="91"/>
      <c r="KD150" s="91"/>
      <c r="KE150" s="91"/>
      <c r="KF150" s="91"/>
      <c r="KG150" s="91"/>
      <c r="KH150" s="91"/>
      <c r="KI150" s="91"/>
      <c r="KJ150" s="91"/>
      <c r="KK150" s="91"/>
      <c r="KL150" s="91"/>
      <c r="KM150" s="91"/>
      <c r="KN150" s="91"/>
      <c r="KO150" s="91"/>
      <c r="KP150" s="91"/>
      <c r="KQ150" s="91"/>
      <c r="KR150" s="91"/>
      <c r="KS150" s="91"/>
      <c r="KT150" s="91"/>
      <c r="KU150" s="91"/>
      <c r="KV150" s="91"/>
      <c r="KW150" s="91"/>
      <c r="KX150" s="91"/>
      <c r="KY150" s="91"/>
      <c r="KZ150" s="91"/>
      <c r="LA150" s="91"/>
      <c r="LB150" s="91"/>
      <c r="LC150" s="91"/>
      <c r="LD150" s="91"/>
      <c r="LE150" s="91"/>
      <c r="LF150" s="91"/>
      <c r="LG150" s="91"/>
      <c r="LH150" s="91"/>
      <c r="LI150" s="91"/>
      <c r="LJ150" s="91"/>
      <c r="LK150" s="91"/>
      <c r="LL150" s="91"/>
      <c r="LM150" s="91"/>
      <c r="LN150" s="91"/>
      <c r="LO150" s="91"/>
      <c r="LP150" s="91"/>
      <c r="LQ150" s="91"/>
      <c r="LR150" s="91"/>
      <c r="LS150" s="91"/>
      <c r="LT150" s="91"/>
      <c r="LU150" s="91"/>
      <c r="LV150" s="91"/>
      <c r="LW150" s="91"/>
      <c r="LX150" s="91"/>
      <c r="LY150" s="91"/>
      <c r="LZ150" s="91"/>
      <c r="MA150" s="91"/>
      <c r="MB150" s="91"/>
      <c r="MC150" s="91"/>
      <c r="MD150" s="91"/>
      <c r="ME150" s="91"/>
      <c r="MF150" s="91"/>
      <c r="MG150" s="91"/>
      <c r="MH150" s="91"/>
      <c r="MI150" s="91"/>
      <c r="MJ150" s="91"/>
      <c r="MK150" s="91"/>
      <c r="ML150" s="91"/>
      <c r="MM150" s="91"/>
      <c r="MN150" s="91"/>
      <c r="MO150" s="91"/>
      <c r="MP150" s="91"/>
      <c r="MQ150" s="91"/>
      <c r="MR150" s="91"/>
      <c r="MS150" s="91"/>
      <c r="MT150" s="91"/>
      <c r="MU150" s="91"/>
      <c r="MV150" s="91"/>
      <c r="MW150" s="91"/>
      <c r="MX150" s="91"/>
      <c r="MY150" s="91"/>
      <c r="MZ150" s="91"/>
      <c r="NA150" s="91"/>
      <c r="NB150" s="91"/>
      <c r="NC150" s="91"/>
      <c r="ND150" s="91"/>
      <c r="NE150" s="91"/>
      <c r="NF150" s="91"/>
      <c r="NG150" s="91"/>
      <c r="NH150" s="91"/>
      <c r="NI150" s="91"/>
      <c r="NJ150" s="91"/>
      <c r="NK150" s="91"/>
      <c r="NL150" s="91"/>
      <c r="NM150" s="91"/>
      <c r="NN150" s="91"/>
      <c r="NO150" s="91"/>
      <c r="NP150" s="91"/>
      <c r="NQ150" s="91"/>
      <c r="NR150" s="91"/>
      <c r="NS150" s="91"/>
      <c r="NT150" s="91"/>
      <c r="NU150" s="91"/>
      <c r="NV150" s="91"/>
      <c r="NW150" s="91"/>
      <c r="NX150" s="91"/>
      <c r="NY150" s="91"/>
      <c r="NZ150" s="91"/>
      <c r="OA150" s="91"/>
      <c r="OB150" s="91"/>
      <c r="OC150" s="91"/>
      <c r="OD150" s="91"/>
      <c r="OE150" s="91"/>
      <c r="OF150" s="91"/>
      <c r="OG150" s="91"/>
      <c r="OH150" s="91"/>
      <c r="OI150" s="91"/>
      <c r="OJ150" s="91"/>
      <c r="OK150" s="91"/>
      <c r="OL150" s="91"/>
      <c r="OM150" s="91"/>
      <c r="ON150" s="91"/>
      <c r="OO150" s="91"/>
      <c r="OP150" s="91"/>
      <c r="OQ150" s="91"/>
      <c r="OR150" s="91"/>
      <c r="OS150" s="91"/>
      <c r="OT150" s="91"/>
      <c r="OU150" s="91"/>
      <c r="OV150" s="91"/>
      <c r="OW150" s="91"/>
      <c r="OX150" s="91"/>
      <c r="OY150" s="91"/>
      <c r="OZ150" s="91"/>
      <c r="PA150" s="91"/>
      <c r="PB150" s="91"/>
      <c r="PC150" s="91"/>
      <c r="PD150" s="91"/>
      <c r="PE150" s="91"/>
      <c r="PF150" s="91"/>
      <c r="PG150" s="91"/>
      <c r="PH150" s="91"/>
      <c r="PI150" s="91"/>
      <c r="PJ150" s="91"/>
      <c r="PK150" s="91"/>
      <c r="PL150" s="91"/>
      <c r="PM150" s="91"/>
      <c r="PN150" s="91"/>
      <c r="PO150" s="91"/>
      <c r="PP150" s="91"/>
      <c r="PQ150" s="91"/>
      <c r="PR150" s="91"/>
      <c r="PS150" s="91"/>
      <c r="PT150" s="91"/>
      <c r="PU150" s="91"/>
      <c r="PV150" s="91"/>
      <c r="PW150" s="91"/>
      <c r="PX150" s="91"/>
      <c r="PY150" s="91"/>
      <c r="PZ150" s="91"/>
      <c r="QA150" s="91"/>
      <c r="QB150" s="91"/>
      <c r="QC150" s="91"/>
      <c r="QD150" s="91"/>
      <c r="QE150" s="91"/>
      <c r="QF150" s="91"/>
      <c r="QG150" s="91"/>
      <c r="QH150" s="91"/>
      <c r="QI150" s="91"/>
      <c r="QJ150" s="91"/>
      <c r="QK150" s="91"/>
      <c r="QL150" s="91"/>
      <c r="QM150" s="91"/>
      <c r="QN150" s="91"/>
      <c r="QO150" s="91"/>
      <c r="QP150" s="91"/>
      <c r="QQ150" s="91"/>
      <c r="QR150" s="91"/>
      <c r="QS150" s="91"/>
      <c r="QT150" s="91"/>
      <c r="QU150" s="91"/>
      <c r="QV150" s="91"/>
      <c r="QW150" s="91"/>
      <c r="QX150" s="91"/>
      <c r="QY150" s="91"/>
      <c r="QZ150" s="91"/>
      <c r="RA150" s="91"/>
      <c r="RB150" s="91"/>
      <c r="RC150" s="91"/>
      <c r="RD150" s="91"/>
      <c r="RE150" s="91"/>
      <c r="RF150" s="91"/>
      <c r="RG150" s="91"/>
      <c r="RH150" s="91"/>
      <c r="RI150" s="91"/>
      <c r="RJ150" s="91"/>
      <c r="RK150" s="91"/>
      <c r="RL150" s="91"/>
      <c r="RM150" s="91"/>
      <c r="RN150" s="91"/>
      <c r="RO150" s="91"/>
      <c r="RP150" s="91"/>
      <c r="RQ150" s="91"/>
      <c r="RR150" s="91"/>
      <c r="RS150" s="91"/>
      <c r="RT150" s="91"/>
      <c r="RU150" s="91"/>
      <c r="RV150" s="91"/>
      <c r="RW150" s="91"/>
      <c r="RX150" s="91"/>
      <c r="RY150" s="91"/>
      <c r="RZ150" s="91"/>
      <c r="SA150" s="91"/>
      <c r="SB150" s="91"/>
      <c r="SC150" s="91"/>
      <c r="SD150" s="91"/>
      <c r="SE150" s="91"/>
      <c r="SF150" s="91"/>
      <c r="SG150" s="91"/>
      <c r="SH150" s="91"/>
      <c r="SI150" s="91"/>
      <c r="SJ150" s="91"/>
      <c r="SK150" s="91"/>
      <c r="SL150" s="91"/>
      <c r="SM150" s="91"/>
      <c r="SN150" s="91"/>
      <c r="SO150" s="91"/>
      <c r="SP150" s="91"/>
      <c r="SQ150" s="91"/>
      <c r="SR150" s="91"/>
      <c r="SS150" s="91"/>
      <c r="ST150" s="91"/>
      <c r="SU150" s="91"/>
      <c r="SV150" s="91"/>
      <c r="SW150" s="91"/>
      <c r="SX150" s="91"/>
      <c r="SY150" s="91"/>
      <c r="SZ150" s="91"/>
      <c r="TA150" s="91"/>
      <c r="TB150" s="91"/>
      <c r="TC150" s="91"/>
      <c r="TD150" s="91"/>
      <c r="TE150" s="91"/>
      <c r="TF150" s="91"/>
      <c r="TG150" s="91"/>
      <c r="TH150" s="91"/>
      <c r="TI150" s="91"/>
      <c r="TJ150" s="91"/>
      <c r="TK150" s="91"/>
      <c r="TL150" s="91"/>
      <c r="TM150" s="91"/>
      <c r="TN150" s="91"/>
      <c r="TO150" s="91"/>
      <c r="TP150" s="91"/>
      <c r="TQ150" s="91"/>
      <c r="TR150" s="91"/>
      <c r="TS150" s="91"/>
      <c r="TT150" s="91"/>
      <c r="TU150" s="91"/>
      <c r="TV150" s="91"/>
      <c r="TW150" s="91"/>
      <c r="TX150" s="91"/>
      <c r="TY150" s="91"/>
      <c r="TZ150" s="91"/>
      <c r="UA150" s="91"/>
      <c r="UB150" s="91"/>
      <c r="UC150" s="91"/>
      <c r="UD150" s="91"/>
      <c r="UE150" s="91"/>
      <c r="UF150" s="91"/>
      <c r="UG150" s="91"/>
      <c r="UH150" s="91"/>
      <c r="UI150" s="91"/>
      <c r="UJ150" s="91"/>
      <c r="UK150" s="91"/>
      <c r="UL150" s="91"/>
      <c r="UM150" s="91"/>
      <c r="UN150" s="91"/>
      <c r="UO150" s="91"/>
      <c r="UP150" s="91"/>
      <c r="UQ150" s="91"/>
      <c r="UR150" s="91"/>
      <c r="US150" s="91"/>
      <c r="UT150" s="91"/>
      <c r="UU150" s="91"/>
      <c r="UV150" s="91"/>
      <c r="UW150" s="91"/>
      <c r="UX150" s="91"/>
      <c r="UY150" s="91"/>
      <c r="UZ150" s="91"/>
      <c r="VA150" s="91"/>
      <c r="VB150" s="91"/>
      <c r="VC150" s="91"/>
      <c r="VD150" s="91"/>
      <c r="VE150" s="91"/>
      <c r="VF150" s="91"/>
      <c r="VG150" s="91"/>
      <c r="VH150" s="91"/>
      <c r="VI150" s="91"/>
      <c r="VJ150" s="91"/>
      <c r="VK150" s="91"/>
      <c r="VL150" s="91"/>
      <c r="VM150" s="91"/>
      <c r="VN150" s="91"/>
      <c r="VO150" s="91"/>
      <c r="VP150" s="91"/>
      <c r="VQ150" s="91"/>
      <c r="VR150" s="91"/>
      <c r="VS150" s="91"/>
      <c r="VT150" s="91"/>
      <c r="VU150" s="91"/>
      <c r="VV150" s="91"/>
      <c r="VW150" s="91"/>
      <c r="VX150" s="91"/>
      <c r="VY150" s="91"/>
      <c r="VZ150" s="91"/>
      <c r="WA150" s="91"/>
      <c r="WB150" s="91"/>
      <c r="WC150" s="91"/>
      <c r="WD150" s="91"/>
      <c r="WE150" s="91"/>
      <c r="WF150" s="91"/>
      <c r="WG150" s="91"/>
      <c r="WH150" s="91"/>
      <c r="WI150" s="91"/>
      <c r="WJ150" s="91"/>
      <c r="WK150" s="91"/>
      <c r="WL150" s="91"/>
      <c r="WM150" s="91"/>
      <c r="WN150" s="91"/>
      <c r="WO150" s="91"/>
      <c r="WP150" s="91"/>
      <c r="WQ150" s="91"/>
      <c r="WR150" s="91"/>
      <c r="WS150" s="91"/>
      <c r="WT150" s="91"/>
      <c r="WU150" s="91"/>
      <c r="WV150" s="91"/>
      <c r="WW150" s="91"/>
      <c r="WX150" s="91"/>
      <c r="WY150" s="91"/>
      <c r="WZ150" s="91"/>
      <c r="XA150" s="91"/>
      <c r="XB150" s="91"/>
      <c r="XC150" s="91"/>
      <c r="XD150" s="91"/>
      <c r="XE150" s="91"/>
      <c r="XF150" s="91"/>
      <c r="XG150" s="91"/>
      <c r="XH150" s="91"/>
      <c r="XI150" s="91"/>
      <c r="XJ150" s="91"/>
      <c r="XK150" s="91"/>
      <c r="XL150" s="91"/>
      <c r="XM150" s="91"/>
      <c r="XN150" s="91"/>
      <c r="XO150" s="91"/>
      <c r="XP150" s="91"/>
      <c r="XQ150" s="91"/>
      <c r="XR150" s="91"/>
      <c r="XS150" s="91"/>
      <c r="XT150" s="91"/>
      <c r="XU150" s="91"/>
      <c r="XV150" s="91"/>
      <c r="XW150" s="91"/>
      <c r="XX150" s="91"/>
      <c r="XY150" s="91"/>
      <c r="XZ150" s="91"/>
      <c r="YA150" s="91"/>
      <c r="YB150" s="91"/>
      <c r="YC150" s="91"/>
      <c r="YD150" s="91"/>
      <c r="YE150" s="91"/>
      <c r="YF150" s="91"/>
      <c r="YG150" s="91"/>
      <c r="YH150" s="91"/>
      <c r="YI150" s="91"/>
      <c r="YJ150" s="91"/>
      <c r="YK150" s="91"/>
      <c r="YL150" s="91"/>
      <c r="YM150" s="91"/>
      <c r="YN150" s="91"/>
      <c r="YO150" s="91"/>
      <c r="YP150" s="91"/>
      <c r="YQ150" s="91"/>
      <c r="YR150" s="91"/>
      <c r="YS150" s="91"/>
      <c r="YT150" s="91"/>
      <c r="YU150" s="91"/>
      <c r="YV150" s="91"/>
      <c r="YW150" s="91"/>
      <c r="YX150" s="91"/>
      <c r="YY150" s="91"/>
      <c r="YZ150" s="91"/>
      <c r="ZA150" s="91"/>
      <c r="ZB150" s="91"/>
      <c r="ZC150" s="91"/>
      <c r="ZD150" s="91"/>
      <c r="ZE150" s="91"/>
      <c r="ZF150" s="91"/>
      <c r="ZG150" s="91"/>
      <c r="ZH150" s="91"/>
      <c r="ZI150" s="91"/>
      <c r="ZJ150" s="91"/>
      <c r="ZK150" s="91"/>
      <c r="ZL150" s="91"/>
      <c r="ZM150" s="91"/>
      <c r="ZN150" s="91"/>
      <c r="ZO150" s="91"/>
      <c r="ZP150" s="91"/>
      <c r="ZQ150" s="91"/>
      <c r="ZR150" s="91"/>
      <c r="ZS150" s="91"/>
      <c r="ZT150" s="91"/>
      <c r="ZU150" s="91"/>
      <c r="ZV150" s="91"/>
      <c r="ZW150" s="91"/>
      <c r="ZX150" s="91"/>
      <c r="ZY150" s="91"/>
      <c r="ZZ150" s="91"/>
      <c r="AAA150" s="91"/>
      <c r="AAB150" s="91"/>
      <c r="AAC150" s="91"/>
      <c r="AAD150" s="91"/>
      <c r="AAE150" s="91"/>
      <c r="AAF150" s="91"/>
      <c r="AAG150" s="91"/>
      <c r="AAH150" s="91"/>
      <c r="AAI150" s="91"/>
      <c r="AAJ150" s="91"/>
      <c r="AAK150" s="91"/>
      <c r="AAL150" s="91"/>
      <c r="AAM150" s="91"/>
      <c r="AAN150" s="91"/>
      <c r="AAO150" s="91"/>
      <c r="AAP150" s="91"/>
      <c r="AAQ150" s="91"/>
      <c r="AAR150" s="91"/>
      <c r="AAS150" s="91"/>
      <c r="AAT150" s="91"/>
      <c r="AAU150" s="91"/>
      <c r="AAV150" s="91"/>
      <c r="AAW150" s="91"/>
      <c r="AAX150" s="91"/>
      <c r="AAY150" s="91"/>
      <c r="AAZ150" s="91"/>
      <c r="ABA150" s="91"/>
      <c r="ABB150" s="91"/>
      <c r="ABC150" s="91"/>
      <c r="ABD150" s="91"/>
      <c r="ABE150" s="91"/>
      <c r="ABF150" s="91"/>
      <c r="ABG150" s="91"/>
      <c r="ABH150" s="91"/>
      <c r="ABI150" s="91"/>
      <c r="ABJ150" s="91"/>
      <c r="ABK150" s="91"/>
      <c r="ABL150" s="91"/>
      <c r="ABM150" s="91"/>
      <c r="ABN150" s="91"/>
      <c r="ABO150" s="91"/>
      <c r="ABP150" s="91"/>
      <c r="ABQ150" s="91"/>
      <c r="ABR150" s="91"/>
      <c r="ABS150" s="91"/>
      <c r="ABT150" s="91"/>
      <c r="ABU150" s="91"/>
      <c r="ABV150" s="91"/>
      <c r="ABW150" s="91"/>
      <c r="ABX150" s="91"/>
      <c r="ABY150" s="91"/>
      <c r="ABZ150" s="91"/>
      <c r="ACA150" s="91"/>
      <c r="ACB150" s="91"/>
      <c r="ACC150" s="91"/>
      <c r="ACD150" s="91"/>
      <c r="ACE150" s="91"/>
      <c r="ACF150" s="91"/>
      <c r="ACG150" s="91"/>
      <c r="ACH150" s="91"/>
      <c r="ACI150" s="91"/>
      <c r="ACJ150" s="91"/>
      <c r="ACK150" s="91"/>
      <c r="ACL150" s="91"/>
      <c r="ACM150" s="91"/>
      <c r="ACN150" s="91"/>
      <c r="ACO150" s="91"/>
      <c r="ACP150" s="91"/>
      <c r="ACQ150" s="91"/>
      <c r="ACR150" s="91"/>
      <c r="ACS150" s="91"/>
      <c r="ACT150" s="91"/>
      <c r="ACU150" s="91"/>
      <c r="ACV150" s="91"/>
      <c r="ACW150" s="91"/>
      <c r="ACX150" s="91"/>
      <c r="ACY150" s="91"/>
      <c r="ACZ150" s="91"/>
      <c r="ADA150" s="91"/>
      <c r="ADB150" s="91"/>
      <c r="ADC150" s="91"/>
      <c r="ADD150" s="91"/>
      <c r="ADE150" s="91"/>
      <c r="ADF150" s="91"/>
      <c r="ADG150" s="91"/>
      <c r="ADH150" s="91"/>
      <c r="ADI150" s="91"/>
      <c r="ADJ150" s="91"/>
      <c r="ADK150" s="91"/>
      <c r="ADL150" s="91"/>
      <c r="ADM150" s="91"/>
      <c r="ADN150" s="91"/>
      <c r="ADO150" s="91"/>
      <c r="ADP150" s="91"/>
      <c r="ADQ150" s="91"/>
      <c r="ADR150" s="91"/>
      <c r="ADS150" s="91"/>
      <c r="ADT150" s="91"/>
      <c r="ADU150" s="91"/>
      <c r="ADV150" s="91"/>
      <c r="ADW150" s="91"/>
      <c r="ADX150" s="91"/>
      <c r="ADY150" s="91"/>
      <c r="ADZ150" s="91"/>
      <c r="AEA150" s="91"/>
      <c r="AEB150" s="91"/>
      <c r="AEC150" s="91"/>
      <c r="AED150" s="91"/>
      <c r="AEE150" s="91"/>
      <c r="AEF150" s="91"/>
      <c r="AEG150" s="91"/>
      <c r="AEH150" s="91"/>
      <c r="AEI150" s="91"/>
      <c r="AEJ150" s="91"/>
      <c r="AEK150" s="91"/>
      <c r="AEL150" s="91"/>
      <c r="AEM150" s="91"/>
      <c r="AEN150" s="91"/>
      <c r="AEO150" s="91"/>
      <c r="AEP150" s="91"/>
      <c r="AEQ150" s="91"/>
      <c r="AER150" s="91"/>
      <c r="AES150" s="91"/>
      <c r="AET150" s="91"/>
      <c r="AEU150" s="91"/>
      <c r="AEV150" s="91"/>
      <c r="AEW150" s="91"/>
      <c r="AEX150" s="91"/>
      <c r="AEY150" s="91"/>
      <c r="AEZ150" s="91"/>
      <c r="AFA150" s="91"/>
      <c r="AFB150" s="91"/>
      <c r="AFC150" s="91"/>
      <c r="AFD150" s="91"/>
      <c r="AFE150" s="91"/>
      <c r="AFF150" s="91"/>
      <c r="AFG150" s="91"/>
      <c r="AFH150" s="91"/>
      <c r="AFI150" s="91"/>
      <c r="AFJ150" s="91"/>
      <c r="AFK150" s="91"/>
      <c r="AFL150" s="91"/>
      <c r="AFM150" s="91"/>
      <c r="AFN150" s="91"/>
      <c r="AFO150" s="91"/>
      <c r="AFP150" s="91"/>
      <c r="AFQ150" s="91"/>
      <c r="AFR150" s="91"/>
      <c r="AFS150" s="91"/>
      <c r="AFT150" s="91"/>
      <c r="AFU150" s="91"/>
      <c r="AFV150" s="91"/>
      <c r="AFW150" s="91"/>
      <c r="AFX150" s="91"/>
      <c r="AFY150" s="91"/>
      <c r="AFZ150" s="91"/>
      <c r="AGA150" s="91"/>
      <c r="AGB150" s="91"/>
      <c r="AGC150" s="91"/>
      <c r="AGD150" s="91"/>
      <c r="AGE150" s="91"/>
      <c r="AGF150" s="91"/>
      <c r="AGG150" s="91"/>
      <c r="AGH150" s="91"/>
      <c r="AGI150" s="91"/>
      <c r="AGJ150" s="91"/>
      <c r="AGK150" s="91"/>
      <c r="AGL150" s="91"/>
      <c r="AGM150" s="91"/>
      <c r="AGN150" s="91"/>
      <c r="AGO150" s="91"/>
      <c r="AGP150" s="91"/>
      <c r="AGQ150" s="91"/>
      <c r="AGR150" s="91"/>
      <c r="AGS150" s="91"/>
      <c r="AGT150" s="91"/>
      <c r="AGU150" s="91"/>
      <c r="AGV150" s="91"/>
      <c r="AGW150" s="91"/>
      <c r="AGX150" s="91"/>
      <c r="AGY150" s="91"/>
      <c r="AGZ150" s="91"/>
      <c r="AHA150" s="91"/>
      <c r="AHB150" s="91"/>
      <c r="AHC150" s="91"/>
      <c r="AHD150" s="91"/>
      <c r="AHE150" s="91"/>
      <c r="AHF150" s="91"/>
      <c r="AHG150" s="91"/>
      <c r="AHH150" s="91"/>
      <c r="AHI150" s="91"/>
      <c r="AHJ150" s="91"/>
      <c r="AHK150" s="91"/>
      <c r="AHL150" s="91"/>
      <c r="AHM150" s="91"/>
      <c r="AHN150" s="91"/>
      <c r="AHO150" s="91"/>
      <c r="AHP150" s="91"/>
      <c r="AHQ150" s="91"/>
      <c r="AHR150" s="91"/>
      <c r="AHS150" s="91"/>
      <c r="AHT150" s="91"/>
      <c r="AHU150" s="91"/>
      <c r="AHV150" s="91"/>
      <c r="AHW150" s="91"/>
      <c r="AHX150" s="91"/>
      <c r="AHY150" s="91"/>
      <c r="AHZ150" s="91"/>
      <c r="AIA150" s="91"/>
      <c r="AIB150" s="91"/>
      <c r="AIC150" s="91"/>
      <c r="AID150" s="91"/>
      <c r="AIE150" s="91"/>
      <c r="AIF150" s="91"/>
      <c r="AIG150" s="91"/>
      <c r="AIH150" s="91"/>
      <c r="AII150" s="91"/>
      <c r="AIJ150" s="91"/>
      <c r="AIK150" s="91"/>
      <c r="AIL150" s="91"/>
      <c r="AIM150" s="91"/>
      <c r="AIN150" s="91"/>
      <c r="AIO150" s="91"/>
      <c r="AIP150" s="91"/>
      <c r="AIQ150" s="91"/>
      <c r="AIR150" s="91"/>
      <c r="AIS150" s="91"/>
      <c r="AIT150" s="91"/>
      <c r="AIU150" s="91"/>
      <c r="AIV150" s="91"/>
      <c r="AIW150" s="91"/>
      <c r="AIX150" s="91"/>
      <c r="AIY150" s="91"/>
      <c r="AIZ150" s="91"/>
      <c r="AJA150" s="91"/>
      <c r="AJB150" s="91"/>
      <c r="AJC150" s="91"/>
      <c r="AJD150" s="91"/>
      <c r="AJE150" s="91"/>
      <c r="AJF150" s="91"/>
      <c r="AJG150" s="91"/>
      <c r="AJH150" s="91"/>
      <c r="AJI150" s="91"/>
      <c r="AJJ150" s="91"/>
      <c r="AJK150" s="91"/>
      <c r="AJL150" s="91"/>
      <c r="AJM150" s="91"/>
      <c r="AJN150" s="91"/>
      <c r="AJO150" s="91"/>
      <c r="AJP150" s="91"/>
      <c r="AJQ150" s="91"/>
      <c r="AJR150" s="91"/>
      <c r="AJS150" s="91"/>
      <c r="AJT150" s="91"/>
      <c r="AJU150" s="91"/>
      <c r="AJV150" s="91"/>
      <c r="AJW150" s="91"/>
      <c r="AJX150" s="91"/>
      <c r="AJY150" s="91"/>
      <c r="AJZ150" s="91"/>
      <c r="AKA150" s="91"/>
      <c r="AKB150" s="91"/>
      <c r="AKC150" s="91"/>
      <c r="AKD150" s="91"/>
      <c r="AKE150" s="91"/>
      <c r="AKF150" s="91"/>
      <c r="AKG150" s="91"/>
      <c r="AKH150" s="91"/>
      <c r="AKI150" s="91"/>
      <c r="AKJ150" s="91"/>
      <c r="AKK150" s="91"/>
      <c r="AKL150" s="91"/>
      <c r="AKM150" s="91"/>
      <c r="AKN150" s="91"/>
      <c r="AKO150" s="91"/>
      <c r="AKP150" s="91"/>
      <c r="AKQ150" s="91"/>
      <c r="AKR150" s="91"/>
      <c r="AKS150" s="91"/>
      <c r="AKT150" s="91"/>
      <c r="AKU150" s="91"/>
      <c r="AKV150" s="91"/>
      <c r="AKW150" s="91"/>
      <c r="AKX150" s="91"/>
      <c r="AKY150" s="91"/>
      <c r="AKZ150" s="91"/>
      <c r="ALA150" s="91"/>
      <c r="ALB150" s="91"/>
      <c r="ALC150" s="91"/>
      <c r="ALD150" s="91"/>
      <c r="ALE150" s="91"/>
      <c r="ALF150" s="91"/>
      <c r="ALG150" s="91"/>
      <c r="ALH150" s="91"/>
      <c r="ALI150" s="91"/>
      <c r="ALJ150" s="91"/>
      <c r="ALK150" s="91"/>
      <c r="ALL150" s="91"/>
      <c r="ALM150" s="91"/>
      <c r="ALN150" s="91"/>
      <c r="ALO150" s="91"/>
      <c r="ALP150" s="91"/>
      <c r="ALQ150" s="91"/>
      <c r="ALR150" s="91"/>
      <c r="ALS150" s="91"/>
      <c r="ALT150" s="91"/>
      <c r="ALU150" s="91"/>
      <c r="ALV150" s="91"/>
      <c r="ALW150" s="91"/>
      <c r="ALX150" s="91"/>
      <c r="ALY150" s="91"/>
      <c r="ALZ150" s="91"/>
      <c r="AMA150" s="91"/>
      <c r="AMB150" s="91"/>
      <c r="AMC150" s="91"/>
      <c r="AMD150" s="91"/>
      <c r="AME150" s="91"/>
      <c r="AMF150" s="91"/>
      <c r="AMG150" s="91"/>
      <c r="AMH150" s="91"/>
      <c r="AMI150" s="91"/>
      <c r="AMJ150" s="91"/>
      <c r="AMK150" s="91"/>
      <c r="AML150" s="91"/>
      <c r="AMM150" s="91"/>
      <c r="AMN150" s="91"/>
      <c r="AMO150" s="91"/>
      <c r="AMP150" s="91"/>
      <c r="AMQ150" s="91"/>
      <c r="AMR150" s="91"/>
      <c r="AMS150" s="91"/>
      <c r="AMT150" s="91"/>
      <c r="AMU150" s="91"/>
      <c r="AMV150" s="91"/>
      <c r="AMW150" s="91"/>
      <c r="AMX150" s="91"/>
      <c r="AMY150" s="91"/>
      <c r="AMZ150" s="91"/>
      <c r="ANA150" s="91"/>
      <c r="ANB150" s="91"/>
      <c r="ANC150" s="91"/>
      <c r="AND150" s="91"/>
      <c r="ANE150" s="91"/>
      <c r="ANF150" s="91"/>
      <c r="ANG150" s="91"/>
      <c r="ANH150" s="91"/>
      <c r="ANI150" s="91"/>
      <c r="ANJ150" s="91"/>
      <c r="ANK150" s="91"/>
      <c r="ANL150" s="91"/>
      <c r="ANM150" s="91"/>
      <c r="ANN150" s="91"/>
      <c r="ANO150" s="91"/>
      <c r="ANP150" s="91"/>
      <c r="ANQ150" s="91"/>
      <c r="ANR150" s="91"/>
      <c r="ANS150" s="91"/>
      <c r="ANT150" s="91"/>
      <c r="ANU150" s="91"/>
      <c r="ANV150" s="91"/>
      <c r="ANW150" s="91"/>
      <c r="ANX150" s="91"/>
      <c r="ANY150" s="91"/>
      <c r="ANZ150" s="91"/>
      <c r="AOA150" s="91"/>
      <c r="AOB150" s="91"/>
      <c r="AOC150" s="91"/>
      <c r="AOD150" s="91"/>
      <c r="AOE150" s="91"/>
      <c r="AOF150" s="91"/>
      <c r="AOG150" s="91"/>
      <c r="AOH150" s="91"/>
      <c r="AOI150" s="91"/>
      <c r="AOJ150" s="91"/>
      <c r="AOK150" s="91"/>
      <c r="AOL150" s="91"/>
      <c r="AOM150" s="91"/>
      <c r="AON150" s="91"/>
      <c r="AOO150" s="91"/>
      <c r="AOP150" s="91"/>
      <c r="AOQ150" s="91"/>
      <c r="AOR150" s="91"/>
      <c r="AOS150" s="91"/>
      <c r="AOT150" s="91"/>
      <c r="AOU150" s="91"/>
      <c r="AOV150" s="91"/>
      <c r="AOW150" s="91"/>
      <c r="AOX150" s="91"/>
      <c r="AOY150" s="91"/>
      <c r="AOZ150" s="91"/>
      <c r="APA150" s="91"/>
      <c r="APB150" s="91"/>
      <c r="APC150" s="91"/>
      <c r="APD150" s="91"/>
      <c r="APE150" s="91"/>
      <c r="APF150" s="91"/>
      <c r="APG150" s="91"/>
      <c r="APH150" s="91"/>
      <c r="API150" s="91"/>
      <c r="APJ150" s="91"/>
      <c r="APK150" s="91"/>
      <c r="APL150" s="91"/>
      <c r="APM150" s="91"/>
      <c r="APN150" s="91"/>
      <c r="APO150" s="91"/>
      <c r="APP150" s="91"/>
      <c r="APQ150" s="91"/>
      <c r="APR150" s="91"/>
      <c r="APS150" s="91"/>
      <c r="APT150" s="91"/>
      <c r="APU150" s="91"/>
      <c r="APV150" s="91"/>
      <c r="APW150" s="91"/>
      <c r="APX150" s="91"/>
      <c r="APY150" s="91"/>
      <c r="APZ150" s="91"/>
      <c r="AQA150" s="91"/>
      <c r="AQB150" s="91"/>
      <c r="AQC150" s="91"/>
      <c r="AQD150" s="91"/>
      <c r="AQE150" s="91"/>
      <c r="AQF150" s="91"/>
      <c r="AQG150" s="91"/>
      <c r="AQH150" s="91"/>
      <c r="AQI150" s="91"/>
      <c r="AQJ150" s="91"/>
      <c r="AQK150" s="91"/>
      <c r="AQL150" s="91"/>
      <c r="AQM150" s="91"/>
      <c r="AQN150" s="91"/>
      <c r="AQO150" s="91"/>
      <c r="AQP150" s="91"/>
      <c r="AQQ150" s="91"/>
      <c r="AQR150" s="91"/>
      <c r="AQS150" s="91"/>
      <c r="AQT150" s="91"/>
      <c r="AQU150" s="91"/>
      <c r="AQV150" s="91"/>
      <c r="AQW150" s="91"/>
      <c r="AQX150" s="91"/>
      <c r="AQY150" s="91"/>
      <c r="AQZ150" s="91"/>
      <c r="ARA150" s="91"/>
      <c r="ARB150" s="91"/>
      <c r="ARC150" s="91"/>
      <c r="ARD150" s="91"/>
      <c r="ARE150" s="91"/>
      <c r="ARF150" s="91"/>
      <c r="ARG150" s="91"/>
      <c r="ARH150" s="91"/>
      <c r="ARI150" s="91"/>
      <c r="ARJ150" s="91"/>
      <c r="ARK150" s="91"/>
      <c r="ARL150" s="91"/>
      <c r="ARM150" s="91"/>
      <c r="ARN150" s="91"/>
      <c r="ARO150" s="91"/>
      <c r="ARP150" s="91"/>
      <c r="ARQ150" s="91"/>
      <c r="ARR150" s="91"/>
      <c r="ARS150" s="91"/>
      <c r="ART150" s="91"/>
      <c r="ARU150" s="91"/>
      <c r="ARV150" s="91"/>
      <c r="ARW150" s="91"/>
      <c r="ARX150" s="91"/>
      <c r="ARY150" s="91"/>
      <c r="ARZ150" s="91"/>
      <c r="ASA150" s="91"/>
      <c r="ASB150" s="91"/>
      <c r="ASC150" s="91"/>
      <c r="ASD150" s="91"/>
      <c r="ASE150" s="91"/>
      <c r="ASF150" s="91"/>
      <c r="ASG150" s="91"/>
      <c r="ASH150" s="91"/>
      <c r="ASI150" s="91"/>
      <c r="ASJ150" s="91"/>
      <c r="ASK150" s="91"/>
      <c r="ASL150" s="91"/>
      <c r="ASM150" s="91"/>
      <c r="ASN150" s="91"/>
      <c r="ASO150" s="91"/>
      <c r="ASP150" s="91"/>
      <c r="ASQ150" s="91"/>
      <c r="ASR150" s="91"/>
      <c r="ASS150" s="91"/>
      <c r="AST150" s="91"/>
      <c r="ASU150" s="91"/>
      <c r="ASV150" s="91"/>
      <c r="ASW150" s="91"/>
      <c r="ASX150" s="91"/>
      <c r="ASY150" s="91"/>
      <c r="ASZ150" s="91"/>
      <c r="ATA150" s="91"/>
      <c r="ATB150" s="91"/>
      <c r="ATC150" s="91"/>
      <c r="ATD150" s="91"/>
      <c r="ATE150" s="91"/>
      <c r="ATF150" s="91"/>
      <c r="ATG150" s="91"/>
      <c r="ATH150" s="91"/>
      <c r="ATI150" s="91"/>
      <c r="ATJ150" s="91"/>
      <c r="ATK150" s="91"/>
      <c r="ATL150" s="91"/>
      <c r="ATM150" s="91"/>
      <c r="ATN150" s="91"/>
      <c r="ATO150" s="91"/>
      <c r="ATP150" s="91"/>
      <c r="ATQ150" s="91"/>
      <c r="ATR150" s="91"/>
      <c r="ATS150" s="91"/>
      <c r="ATT150" s="91"/>
      <c r="ATU150" s="91"/>
      <c r="ATV150" s="91"/>
      <c r="ATW150" s="91"/>
      <c r="ATX150" s="91"/>
      <c r="ATY150" s="91"/>
      <c r="ATZ150" s="91"/>
      <c r="AUA150" s="91"/>
      <c r="AUB150" s="91"/>
      <c r="AUC150" s="91"/>
      <c r="AUD150" s="91"/>
      <c r="AUE150" s="91"/>
      <c r="AUF150" s="91"/>
      <c r="AUG150" s="91"/>
      <c r="AUH150" s="91"/>
      <c r="AUI150" s="91"/>
      <c r="AUJ150" s="91"/>
      <c r="AUK150" s="91"/>
      <c r="AUL150" s="91"/>
      <c r="AUM150" s="91"/>
      <c r="AUN150" s="91"/>
      <c r="AUO150" s="91"/>
      <c r="AUP150" s="91"/>
      <c r="AUQ150" s="91"/>
      <c r="AUR150" s="91"/>
      <c r="AUS150" s="91"/>
      <c r="AUT150" s="91"/>
      <c r="AUU150" s="91"/>
      <c r="AUV150" s="91"/>
      <c r="AUW150" s="91"/>
      <c r="AUX150" s="91"/>
      <c r="AUY150" s="91"/>
      <c r="AUZ150" s="91"/>
      <c r="AVA150" s="91"/>
      <c r="AVB150" s="91"/>
      <c r="AVC150" s="91"/>
      <c r="AVD150" s="91"/>
      <c r="AVE150" s="91"/>
      <c r="AVF150" s="91"/>
      <c r="AVG150" s="91"/>
      <c r="AVH150" s="91"/>
      <c r="AVI150" s="91"/>
      <c r="AVJ150" s="91"/>
      <c r="AVK150" s="91"/>
      <c r="AVL150" s="91"/>
      <c r="AVM150" s="91"/>
      <c r="AVN150" s="91"/>
      <c r="AVO150" s="91"/>
      <c r="AVP150" s="91"/>
      <c r="AVQ150" s="91"/>
      <c r="AVR150" s="91"/>
      <c r="AVS150" s="91"/>
      <c r="AVT150" s="91"/>
      <c r="AVU150" s="91"/>
      <c r="AVV150" s="91"/>
      <c r="AVW150" s="91"/>
      <c r="AVX150" s="91"/>
      <c r="AVY150" s="91"/>
      <c r="AVZ150" s="91"/>
      <c r="AWA150" s="91"/>
      <c r="AWB150" s="91"/>
      <c r="AWC150" s="91"/>
      <c r="AWD150" s="91"/>
      <c r="AWE150" s="91"/>
      <c r="AWF150" s="91"/>
      <c r="AWG150" s="91"/>
      <c r="AWH150" s="91"/>
      <c r="AWI150" s="91"/>
      <c r="AWJ150" s="91"/>
      <c r="AWK150" s="91"/>
      <c r="AWL150" s="91"/>
      <c r="AWM150" s="91"/>
      <c r="AWN150" s="91"/>
      <c r="AWO150" s="91"/>
      <c r="AWP150" s="91"/>
      <c r="AWQ150" s="91"/>
      <c r="AWR150" s="91"/>
      <c r="AWS150" s="91"/>
      <c r="AWT150" s="91"/>
      <c r="AWU150" s="91"/>
      <c r="AWV150" s="91"/>
      <c r="AWW150" s="91"/>
      <c r="AWX150" s="91"/>
      <c r="AWY150" s="91"/>
      <c r="AWZ150" s="91"/>
      <c r="AXA150" s="91"/>
      <c r="AXB150" s="91"/>
      <c r="AXC150" s="91"/>
      <c r="AXD150" s="91"/>
      <c r="AXE150" s="91"/>
      <c r="AXF150" s="91"/>
      <c r="AXG150" s="91"/>
      <c r="AXH150" s="91"/>
      <c r="AXI150" s="91"/>
      <c r="AXJ150" s="91"/>
      <c r="AXK150" s="91"/>
      <c r="AXL150" s="91"/>
      <c r="AXM150" s="91"/>
      <c r="AXN150" s="91"/>
      <c r="AXO150" s="91"/>
      <c r="AXP150" s="91"/>
      <c r="AXQ150" s="91"/>
      <c r="AXR150" s="91"/>
      <c r="AXS150" s="91"/>
      <c r="AXT150" s="91"/>
      <c r="AXU150" s="91"/>
      <c r="AXV150" s="91"/>
      <c r="AXW150" s="91"/>
      <c r="AXX150" s="91"/>
      <c r="AXY150" s="91"/>
      <c r="AXZ150" s="91"/>
      <c r="AYA150" s="91"/>
      <c r="AYB150" s="91"/>
      <c r="AYC150" s="91"/>
      <c r="AYD150" s="91"/>
      <c r="AYE150" s="91"/>
      <c r="AYF150" s="91"/>
      <c r="AYG150" s="91"/>
      <c r="AYH150" s="91"/>
      <c r="AYI150" s="91"/>
      <c r="AYJ150" s="91"/>
      <c r="AYK150" s="91"/>
      <c r="AYL150" s="91"/>
      <c r="AYM150" s="91"/>
      <c r="AYN150" s="91"/>
      <c r="AYO150" s="91"/>
      <c r="AYP150" s="91"/>
      <c r="AYQ150" s="91"/>
      <c r="AYR150" s="91"/>
      <c r="AYS150" s="91"/>
      <c r="AYT150" s="91"/>
      <c r="AYU150" s="91"/>
      <c r="AYV150" s="91"/>
      <c r="AYW150" s="91"/>
      <c r="AYX150" s="91"/>
      <c r="AYY150" s="91"/>
      <c r="AYZ150" s="91"/>
      <c r="AZA150" s="91"/>
      <c r="AZB150" s="91"/>
      <c r="AZC150" s="91"/>
      <c r="AZD150" s="91"/>
      <c r="AZE150" s="91"/>
      <c r="AZF150" s="91"/>
      <c r="AZG150" s="91"/>
      <c r="AZH150" s="91"/>
      <c r="AZI150" s="91"/>
      <c r="AZJ150" s="91"/>
      <c r="AZK150" s="91"/>
      <c r="AZL150" s="91"/>
      <c r="AZM150" s="91"/>
      <c r="AZN150" s="91"/>
      <c r="AZO150" s="91"/>
      <c r="AZP150" s="91"/>
      <c r="AZQ150" s="91"/>
      <c r="AZR150" s="91"/>
      <c r="AZS150" s="91"/>
      <c r="AZT150" s="91"/>
      <c r="AZU150" s="91"/>
      <c r="AZV150" s="91"/>
      <c r="AZW150" s="91"/>
      <c r="AZX150" s="91"/>
      <c r="AZY150" s="91"/>
      <c r="AZZ150" s="91"/>
      <c r="BAA150" s="91"/>
      <c r="BAB150" s="91"/>
      <c r="BAC150" s="91"/>
      <c r="BAD150" s="91"/>
      <c r="BAE150" s="91"/>
      <c r="BAF150" s="91"/>
      <c r="BAG150" s="91"/>
      <c r="BAH150" s="91"/>
      <c r="BAI150" s="91"/>
      <c r="BAJ150" s="91"/>
      <c r="BAK150" s="91"/>
      <c r="BAL150" s="91"/>
      <c r="BAM150" s="91"/>
      <c r="BAN150" s="91"/>
      <c r="BAO150" s="91"/>
      <c r="BAP150" s="91"/>
      <c r="BAQ150" s="91"/>
      <c r="BAR150" s="91"/>
      <c r="BAS150" s="91"/>
      <c r="BAT150" s="91"/>
      <c r="BAU150" s="91"/>
      <c r="BAV150" s="91"/>
      <c r="BAW150" s="91"/>
      <c r="BAX150" s="91"/>
      <c r="BAY150" s="91"/>
      <c r="BAZ150" s="91"/>
      <c r="BBA150" s="91"/>
      <c r="BBB150" s="91"/>
      <c r="BBC150" s="91"/>
      <c r="BBD150" s="91"/>
      <c r="BBE150" s="91"/>
      <c r="BBF150" s="91"/>
      <c r="BBG150" s="91"/>
      <c r="BBH150" s="91"/>
      <c r="BBI150" s="91"/>
      <c r="BBJ150" s="91"/>
      <c r="BBK150" s="91"/>
      <c r="BBL150" s="91"/>
      <c r="BBM150" s="91"/>
      <c r="BBN150" s="91"/>
      <c r="BBO150" s="91"/>
      <c r="BBP150" s="91"/>
      <c r="BBQ150" s="91"/>
      <c r="BBR150" s="91"/>
      <c r="BBS150" s="91"/>
      <c r="BBT150" s="91"/>
      <c r="BBU150" s="91"/>
      <c r="BBV150" s="91"/>
      <c r="BBW150" s="91"/>
      <c r="BBX150" s="91"/>
      <c r="BBY150" s="91"/>
      <c r="BBZ150" s="91"/>
      <c r="BCA150" s="91"/>
      <c r="BCB150" s="91"/>
      <c r="BCC150" s="91"/>
      <c r="BCD150" s="91"/>
      <c r="BCE150" s="91"/>
      <c r="BCF150" s="91"/>
      <c r="BCG150" s="91"/>
      <c r="BCH150" s="91"/>
      <c r="BCI150" s="91"/>
      <c r="BCJ150" s="91"/>
      <c r="BCK150" s="91"/>
      <c r="BCL150" s="91"/>
      <c r="BCM150" s="91"/>
      <c r="BCN150" s="91"/>
      <c r="BCO150" s="91"/>
      <c r="BCP150" s="91"/>
      <c r="BCQ150" s="91"/>
      <c r="BCR150" s="91"/>
      <c r="BCS150" s="91"/>
      <c r="BCT150" s="91"/>
      <c r="BCU150" s="91"/>
      <c r="BCV150" s="91"/>
      <c r="BCW150" s="91"/>
      <c r="BCX150" s="91"/>
      <c r="BCY150" s="91"/>
      <c r="BCZ150" s="91"/>
      <c r="BDA150" s="91"/>
      <c r="BDB150" s="91"/>
      <c r="BDC150" s="91"/>
      <c r="BDD150" s="91"/>
      <c r="BDE150" s="91"/>
      <c r="BDF150" s="91"/>
      <c r="BDG150" s="91"/>
      <c r="BDH150" s="91"/>
      <c r="BDI150" s="91"/>
      <c r="BDJ150" s="91"/>
      <c r="BDK150" s="91"/>
      <c r="BDL150" s="91"/>
      <c r="BDM150" s="91"/>
      <c r="BDN150" s="91"/>
      <c r="BDO150" s="91"/>
      <c r="BDP150" s="91"/>
      <c r="BDQ150" s="91"/>
      <c r="BDR150" s="91"/>
      <c r="BDS150" s="91"/>
      <c r="BDT150" s="91"/>
      <c r="BDU150" s="91"/>
      <c r="BDV150" s="91"/>
      <c r="BDW150" s="91"/>
      <c r="BDX150" s="91"/>
      <c r="BDY150" s="91"/>
      <c r="BDZ150" s="91"/>
      <c r="BEA150" s="91"/>
      <c r="BEB150" s="91"/>
      <c r="BEC150" s="91"/>
      <c r="BED150" s="91"/>
      <c r="BEE150" s="91"/>
      <c r="BEF150" s="91"/>
      <c r="BEG150" s="91"/>
      <c r="BEH150" s="91"/>
      <c r="BEI150" s="91"/>
      <c r="BEJ150" s="91"/>
      <c r="BEK150" s="91"/>
      <c r="BEL150" s="91"/>
      <c r="BEM150" s="91"/>
      <c r="BEN150" s="91"/>
      <c r="BEO150" s="91"/>
      <c r="BEP150" s="91"/>
      <c r="BEQ150" s="91"/>
      <c r="BER150" s="91"/>
      <c r="BES150" s="91"/>
      <c r="BET150" s="91"/>
      <c r="BEU150" s="91"/>
      <c r="BEV150" s="91"/>
      <c r="BEW150" s="91"/>
      <c r="BEX150" s="91"/>
      <c r="BEY150" s="91"/>
      <c r="BEZ150" s="91"/>
      <c r="BFA150" s="91"/>
      <c r="BFB150" s="91"/>
      <c r="BFC150" s="91"/>
      <c r="BFD150" s="91"/>
      <c r="BFE150" s="91"/>
      <c r="BFF150" s="91"/>
      <c r="BFG150" s="91"/>
      <c r="BFH150" s="91"/>
      <c r="BFI150" s="91"/>
      <c r="BFJ150" s="91"/>
      <c r="BFK150" s="91"/>
      <c r="BFL150" s="91"/>
      <c r="BFM150" s="91"/>
      <c r="BFN150" s="91"/>
      <c r="BFO150" s="91"/>
      <c r="BFP150" s="91"/>
      <c r="BFQ150" s="91"/>
      <c r="BFR150" s="91"/>
      <c r="BFS150" s="91"/>
      <c r="BFT150" s="91"/>
      <c r="BFU150" s="91"/>
      <c r="BFV150" s="91"/>
      <c r="BFW150" s="91"/>
      <c r="BFX150" s="91"/>
      <c r="BFY150" s="91"/>
      <c r="BFZ150" s="91"/>
      <c r="BGA150" s="91"/>
      <c r="BGB150" s="91"/>
      <c r="BGC150" s="91"/>
      <c r="BGD150" s="91"/>
      <c r="BGE150" s="91"/>
      <c r="BGF150" s="91"/>
      <c r="BGG150" s="91"/>
      <c r="BGH150" s="91"/>
      <c r="BGI150" s="91"/>
      <c r="BGJ150" s="91"/>
      <c r="BGK150" s="91"/>
      <c r="BGL150" s="91"/>
      <c r="BGM150" s="91"/>
      <c r="BGN150" s="91"/>
      <c r="BGO150" s="91"/>
      <c r="BGP150" s="91"/>
      <c r="BGQ150" s="91"/>
      <c r="BGR150" s="91"/>
      <c r="BGS150" s="91"/>
      <c r="BGT150" s="91"/>
      <c r="BGU150" s="91"/>
      <c r="BGV150" s="91"/>
      <c r="BGW150" s="91"/>
      <c r="BGX150" s="91"/>
      <c r="BGY150" s="91"/>
      <c r="BGZ150" s="91"/>
      <c r="BHA150" s="91"/>
      <c r="BHB150" s="91"/>
      <c r="BHC150" s="91"/>
      <c r="BHD150" s="91"/>
      <c r="BHE150" s="91"/>
      <c r="BHF150" s="91"/>
      <c r="BHG150" s="91"/>
      <c r="BHH150" s="91"/>
      <c r="BHI150" s="91"/>
      <c r="BHJ150" s="91"/>
      <c r="BHK150" s="91"/>
      <c r="BHL150" s="91"/>
      <c r="BHM150" s="91"/>
      <c r="BHN150" s="91"/>
      <c r="BHO150" s="91"/>
      <c r="BHP150" s="91"/>
      <c r="BHQ150" s="91"/>
      <c r="BHR150" s="91"/>
      <c r="BHS150" s="91"/>
      <c r="BHT150" s="91"/>
      <c r="BHU150" s="91"/>
      <c r="BHV150" s="91"/>
      <c r="BHW150" s="91"/>
      <c r="BHX150" s="91"/>
      <c r="BHY150" s="91"/>
      <c r="BHZ150" s="91"/>
      <c r="BIA150" s="91"/>
      <c r="BIB150" s="91"/>
      <c r="BIC150" s="91"/>
      <c r="BID150" s="91"/>
      <c r="BIE150" s="91"/>
      <c r="BIF150" s="91"/>
      <c r="BIG150" s="91"/>
      <c r="BIH150" s="91"/>
      <c r="BII150" s="91"/>
      <c r="BIJ150" s="91"/>
      <c r="BIK150" s="91"/>
      <c r="BIL150" s="91"/>
      <c r="BIM150" s="91"/>
      <c r="BIN150" s="91"/>
      <c r="BIO150" s="91"/>
      <c r="BIP150" s="91"/>
      <c r="BIQ150" s="91"/>
      <c r="BIR150" s="91"/>
      <c r="BIS150" s="91"/>
      <c r="BIT150" s="91"/>
      <c r="BIU150" s="91"/>
      <c r="BIV150" s="91"/>
      <c r="BIW150" s="91"/>
      <c r="BIX150" s="91"/>
      <c r="BIY150" s="91"/>
      <c r="BIZ150" s="91"/>
      <c r="BJA150" s="91"/>
      <c r="BJB150" s="91"/>
      <c r="BJC150" s="91"/>
      <c r="BJD150" s="91"/>
      <c r="BJE150" s="91"/>
      <c r="BJF150" s="91"/>
      <c r="BJG150" s="91"/>
      <c r="BJH150" s="91"/>
      <c r="BJI150" s="91"/>
      <c r="BJJ150" s="91"/>
      <c r="BJK150" s="91"/>
      <c r="BJL150" s="91"/>
      <c r="BJM150" s="91"/>
      <c r="BJN150" s="91"/>
      <c r="BJO150" s="91"/>
      <c r="BJP150" s="91"/>
      <c r="BJQ150" s="91"/>
      <c r="BJR150" s="91"/>
      <c r="BJS150" s="91"/>
      <c r="BJT150" s="91"/>
      <c r="BJU150" s="91"/>
      <c r="BJV150" s="91"/>
      <c r="BJW150" s="91"/>
      <c r="BJX150" s="91"/>
      <c r="BJY150" s="91"/>
      <c r="BJZ150" s="91"/>
      <c r="BKA150" s="91"/>
      <c r="BKB150" s="91"/>
      <c r="BKC150" s="91"/>
      <c r="BKD150" s="91"/>
      <c r="BKE150" s="91"/>
      <c r="BKF150" s="91"/>
      <c r="BKG150" s="91"/>
      <c r="BKH150" s="91"/>
      <c r="BKI150" s="91"/>
      <c r="BKJ150" s="91"/>
      <c r="BKK150" s="91"/>
      <c r="BKL150" s="91"/>
      <c r="BKM150" s="91"/>
      <c r="BKN150" s="91"/>
      <c r="BKO150" s="91"/>
      <c r="BKP150" s="91"/>
      <c r="BKQ150" s="91"/>
      <c r="BKR150" s="91"/>
      <c r="BKS150" s="91"/>
      <c r="BKT150" s="91"/>
      <c r="BKU150" s="91"/>
      <c r="BKV150" s="91"/>
      <c r="BKW150" s="91"/>
      <c r="BKX150" s="91"/>
      <c r="BKY150" s="91"/>
      <c r="BKZ150" s="91"/>
      <c r="BLA150" s="91"/>
      <c r="BLB150" s="91"/>
      <c r="BLC150" s="91"/>
      <c r="BLD150" s="91"/>
      <c r="BLE150" s="91"/>
      <c r="BLF150" s="91"/>
      <c r="BLG150" s="91"/>
      <c r="BLH150" s="91"/>
      <c r="BLI150" s="91"/>
      <c r="BLJ150" s="91"/>
      <c r="BLK150" s="91"/>
      <c r="BLL150" s="91"/>
      <c r="BLM150" s="91"/>
      <c r="BLN150" s="91"/>
      <c r="BLO150" s="91"/>
      <c r="BLP150" s="91"/>
      <c r="BLQ150" s="91"/>
      <c r="BLR150" s="91"/>
      <c r="BLS150" s="91"/>
      <c r="BLT150" s="91"/>
      <c r="BLU150" s="91"/>
      <c r="BLV150" s="91"/>
      <c r="BLW150" s="91"/>
      <c r="BLX150" s="91"/>
      <c r="BLY150" s="91"/>
      <c r="BLZ150" s="91"/>
      <c r="BMA150" s="91"/>
      <c r="BMB150" s="91"/>
      <c r="BMC150" s="91"/>
      <c r="BMD150" s="91"/>
      <c r="BME150" s="91"/>
      <c r="BMF150" s="91"/>
      <c r="BMG150" s="91"/>
      <c r="BMH150" s="91"/>
      <c r="BMI150" s="91"/>
      <c r="BMJ150" s="91"/>
      <c r="BMK150" s="91"/>
      <c r="BML150" s="91"/>
      <c r="BMM150" s="91"/>
      <c r="BMN150" s="91"/>
      <c r="BMO150" s="91"/>
      <c r="BMP150" s="91"/>
      <c r="BMQ150" s="91"/>
      <c r="BMR150" s="91"/>
      <c r="BMS150" s="91"/>
      <c r="BMT150" s="91"/>
      <c r="BMU150" s="91"/>
      <c r="BMV150" s="91"/>
      <c r="BMW150" s="91"/>
      <c r="BMX150" s="91"/>
      <c r="BMY150" s="91"/>
      <c r="BMZ150" s="91"/>
      <c r="BNA150" s="91"/>
      <c r="BNB150" s="91"/>
      <c r="BNC150" s="91"/>
      <c r="BND150" s="91"/>
      <c r="BNE150" s="91"/>
      <c r="BNF150" s="91"/>
      <c r="BNG150" s="91"/>
      <c r="BNH150" s="91"/>
      <c r="BNI150" s="91"/>
      <c r="BNJ150" s="91"/>
      <c r="BNK150" s="91"/>
      <c r="BNL150" s="91"/>
      <c r="BNM150" s="91"/>
      <c r="BNN150" s="91"/>
      <c r="BNO150" s="91"/>
      <c r="BNP150" s="91"/>
      <c r="BNQ150" s="91"/>
      <c r="BNR150" s="91"/>
      <c r="BNS150" s="91"/>
      <c r="BNT150" s="91"/>
      <c r="BNU150" s="91"/>
      <c r="BNV150" s="91"/>
      <c r="BNW150" s="91"/>
      <c r="BNX150" s="91"/>
      <c r="BNY150" s="91"/>
      <c r="BNZ150" s="91"/>
      <c r="BOA150" s="91"/>
      <c r="BOB150" s="91"/>
      <c r="BOC150" s="91"/>
      <c r="BOD150" s="91"/>
      <c r="BOE150" s="91"/>
      <c r="BOF150" s="91"/>
      <c r="BOG150" s="91"/>
      <c r="BOH150" s="91"/>
      <c r="BOI150" s="91"/>
      <c r="BOJ150" s="91"/>
      <c r="BOK150" s="91"/>
      <c r="BOL150" s="91"/>
      <c r="BOM150" s="91"/>
      <c r="BON150" s="91"/>
      <c r="BOO150" s="91"/>
      <c r="BOP150" s="91"/>
      <c r="BOQ150" s="91"/>
      <c r="BOR150" s="91"/>
      <c r="BOS150" s="91"/>
      <c r="BOT150" s="91"/>
      <c r="BOU150" s="91"/>
      <c r="BOV150" s="91"/>
      <c r="BOW150" s="91"/>
      <c r="BOX150" s="91"/>
      <c r="BOY150" s="91"/>
      <c r="BOZ150" s="91"/>
      <c r="BPA150" s="91"/>
      <c r="BPB150" s="91"/>
      <c r="BPC150" s="91"/>
      <c r="BPD150" s="91"/>
      <c r="BPE150" s="91"/>
      <c r="BPF150" s="91"/>
      <c r="BPG150" s="91"/>
      <c r="BPH150" s="91"/>
      <c r="BPI150" s="91"/>
      <c r="BPJ150" s="91"/>
      <c r="BPK150" s="91"/>
      <c r="BPL150" s="91"/>
      <c r="BPM150" s="91"/>
      <c r="BPN150" s="91"/>
      <c r="BPO150" s="91"/>
      <c r="BPP150" s="91"/>
      <c r="BPQ150" s="91"/>
      <c r="BPR150" s="91"/>
      <c r="BPS150" s="91"/>
      <c r="BPT150" s="91"/>
      <c r="BPU150" s="91"/>
      <c r="BPV150" s="91"/>
      <c r="BPW150" s="91"/>
      <c r="BPX150" s="91"/>
      <c r="BPY150" s="91"/>
      <c r="BPZ150" s="91"/>
      <c r="BQA150" s="91"/>
      <c r="BQB150" s="91"/>
      <c r="BQC150" s="91"/>
      <c r="BQD150" s="91"/>
      <c r="BQE150" s="91"/>
      <c r="BQF150" s="91"/>
      <c r="BQG150" s="91"/>
      <c r="BQH150" s="91"/>
      <c r="BQI150" s="91"/>
      <c r="BQJ150" s="91"/>
      <c r="BQK150" s="91"/>
      <c r="BQL150" s="91"/>
      <c r="BQM150" s="91"/>
      <c r="BQN150" s="91"/>
      <c r="BQO150" s="91"/>
      <c r="BQP150" s="91"/>
      <c r="BQQ150" s="91"/>
      <c r="BQR150" s="91"/>
      <c r="BQS150" s="91"/>
      <c r="BQT150" s="91"/>
      <c r="BQU150" s="91"/>
      <c r="BQV150" s="91"/>
      <c r="BQW150" s="91"/>
      <c r="BQX150" s="91"/>
      <c r="BQY150" s="91"/>
      <c r="BQZ150" s="91"/>
      <c r="BRA150" s="91"/>
      <c r="BRB150" s="91"/>
      <c r="BRC150" s="91"/>
      <c r="BRD150" s="91"/>
      <c r="BRE150" s="91"/>
      <c r="BRF150" s="91"/>
      <c r="BRG150" s="91"/>
      <c r="BRH150" s="91"/>
      <c r="BRI150" s="91"/>
      <c r="BRJ150" s="91"/>
      <c r="BRK150" s="91"/>
      <c r="BRL150" s="91"/>
      <c r="BRM150" s="91"/>
      <c r="BRN150" s="91"/>
      <c r="BRO150" s="91"/>
      <c r="BRP150" s="91"/>
      <c r="BRQ150" s="91"/>
      <c r="BRR150" s="91"/>
      <c r="BRS150" s="91"/>
      <c r="BRT150" s="91"/>
      <c r="BRU150" s="91"/>
      <c r="BRV150" s="91"/>
      <c r="BRW150" s="91"/>
      <c r="BRX150" s="91"/>
      <c r="BRY150" s="91"/>
      <c r="BRZ150" s="91"/>
      <c r="BSA150" s="91"/>
      <c r="BSB150" s="91"/>
      <c r="BSC150" s="91"/>
      <c r="BSD150" s="91"/>
      <c r="BSE150" s="91"/>
      <c r="BSF150" s="91"/>
      <c r="BSG150" s="91"/>
      <c r="BSH150" s="91"/>
      <c r="BSI150" s="91"/>
      <c r="BSJ150" s="91"/>
      <c r="BSK150" s="91"/>
      <c r="BSL150" s="91"/>
      <c r="BSM150" s="91"/>
      <c r="BSN150" s="91"/>
      <c r="BSO150" s="91"/>
      <c r="BSP150" s="91"/>
      <c r="BSQ150" s="91"/>
      <c r="BSR150" s="91"/>
      <c r="BSS150" s="91"/>
      <c r="BST150" s="91"/>
      <c r="BSU150" s="91"/>
      <c r="BSV150" s="91"/>
      <c r="BSW150" s="91"/>
      <c r="BSX150" s="91"/>
      <c r="BSY150" s="91"/>
      <c r="BSZ150" s="91"/>
      <c r="BTA150" s="91"/>
      <c r="BTB150" s="91"/>
      <c r="BTC150" s="91"/>
      <c r="BTD150" s="91"/>
      <c r="BTE150" s="91"/>
      <c r="BTF150" s="91"/>
      <c r="BTG150" s="91"/>
      <c r="BTH150" s="91"/>
      <c r="BTI150" s="91"/>
      <c r="BTJ150" s="91"/>
      <c r="BTK150" s="91"/>
      <c r="BTL150" s="91"/>
      <c r="BTM150" s="91"/>
      <c r="BTN150" s="91"/>
      <c r="BTO150" s="91"/>
      <c r="BTP150" s="91"/>
      <c r="BTQ150" s="91"/>
      <c r="BTR150" s="91"/>
      <c r="BTS150" s="91"/>
      <c r="BTT150" s="91"/>
      <c r="BTU150" s="91"/>
      <c r="BTV150" s="91"/>
      <c r="BTW150" s="91"/>
      <c r="BTX150" s="91"/>
      <c r="BTY150" s="91"/>
      <c r="BTZ150" s="91"/>
      <c r="BUA150" s="91"/>
      <c r="BUB150" s="91"/>
      <c r="BUC150" s="91"/>
      <c r="BUD150" s="91"/>
      <c r="BUE150" s="91"/>
      <c r="BUF150" s="91"/>
      <c r="BUG150" s="91"/>
      <c r="BUH150" s="91"/>
      <c r="BUI150" s="91"/>
      <c r="BUJ150" s="91"/>
      <c r="BUK150" s="91"/>
      <c r="BUL150" s="91"/>
      <c r="BUM150" s="91"/>
      <c r="BUN150" s="91"/>
      <c r="BUO150" s="91"/>
      <c r="BUP150" s="91"/>
      <c r="BUQ150" s="91"/>
      <c r="BUR150" s="91"/>
      <c r="BUS150" s="91"/>
      <c r="BUT150" s="91"/>
      <c r="BUU150" s="91"/>
      <c r="BUV150" s="91"/>
      <c r="BUW150" s="91"/>
      <c r="BUX150" s="91"/>
      <c r="BUY150" s="91"/>
      <c r="BUZ150" s="91"/>
      <c r="BVA150" s="91"/>
      <c r="BVB150" s="91"/>
      <c r="BVC150" s="91"/>
      <c r="BVD150" s="91"/>
      <c r="BVE150" s="91"/>
      <c r="BVF150" s="91"/>
      <c r="BVG150" s="91"/>
      <c r="BVH150" s="91"/>
      <c r="BVI150" s="91"/>
      <c r="BVJ150" s="91"/>
      <c r="BVK150" s="91"/>
      <c r="BVL150" s="91"/>
      <c r="BVM150" s="91"/>
      <c r="BVN150" s="91"/>
      <c r="BVO150" s="91"/>
      <c r="BVP150" s="91"/>
      <c r="BVQ150" s="91"/>
      <c r="BVR150" s="91"/>
      <c r="BVS150" s="91"/>
      <c r="BVT150" s="91"/>
      <c r="BVU150" s="91"/>
      <c r="BVV150" s="91"/>
      <c r="BVW150" s="91"/>
      <c r="BVX150" s="91"/>
      <c r="BVY150" s="91"/>
      <c r="BVZ150" s="91"/>
      <c r="BWA150" s="91"/>
      <c r="BWB150" s="91"/>
      <c r="BWC150" s="91"/>
      <c r="BWD150" s="91"/>
      <c r="BWE150" s="91"/>
      <c r="BWF150" s="91"/>
      <c r="BWG150" s="91"/>
      <c r="BWH150" s="91"/>
      <c r="BWI150" s="91"/>
      <c r="BWJ150" s="91"/>
      <c r="BWK150" s="91"/>
      <c r="BWL150" s="91"/>
      <c r="BWM150" s="91"/>
      <c r="BWN150" s="91"/>
      <c r="BWO150" s="91"/>
      <c r="BWP150" s="91"/>
      <c r="BWQ150" s="91"/>
      <c r="BWR150" s="91"/>
      <c r="BWS150" s="91"/>
      <c r="BWT150" s="91"/>
      <c r="BWU150" s="91"/>
      <c r="BWV150" s="91"/>
      <c r="BWW150" s="91"/>
      <c r="BWX150" s="91"/>
      <c r="BWY150" s="91"/>
      <c r="BWZ150" s="91"/>
      <c r="BXA150" s="91"/>
      <c r="BXB150" s="91"/>
      <c r="BXC150" s="91"/>
      <c r="BXD150" s="91"/>
      <c r="BXE150" s="91"/>
      <c r="BXF150" s="91"/>
      <c r="BXG150" s="91"/>
      <c r="BXH150" s="91"/>
      <c r="BXI150" s="91"/>
      <c r="BXJ150" s="91"/>
      <c r="BXK150" s="91"/>
      <c r="BXL150" s="91"/>
      <c r="BXM150" s="91"/>
      <c r="BXN150" s="91"/>
      <c r="BXO150" s="91"/>
      <c r="BXP150" s="91"/>
      <c r="BXQ150" s="91"/>
      <c r="BXR150" s="91"/>
      <c r="BXS150" s="91"/>
      <c r="BXT150" s="91"/>
      <c r="BXU150" s="91"/>
      <c r="BXV150" s="91"/>
      <c r="BXW150" s="91"/>
      <c r="BXX150" s="91"/>
      <c r="BXY150" s="91"/>
      <c r="BXZ150" s="91"/>
      <c r="BYA150" s="91"/>
      <c r="BYB150" s="91"/>
      <c r="BYC150" s="91"/>
      <c r="BYD150" s="91"/>
      <c r="BYE150" s="91"/>
      <c r="BYF150" s="91"/>
      <c r="BYG150" s="91"/>
      <c r="BYH150" s="91"/>
      <c r="BYI150" s="91"/>
      <c r="BYJ150" s="91"/>
      <c r="BYK150" s="91"/>
      <c r="BYL150" s="91"/>
      <c r="BYM150" s="91"/>
      <c r="BYN150" s="91"/>
      <c r="BYO150" s="91"/>
      <c r="BYP150" s="91"/>
      <c r="BYQ150" s="91"/>
      <c r="BYR150" s="91"/>
      <c r="BYS150" s="91"/>
      <c r="BYT150" s="91"/>
      <c r="BYU150" s="91"/>
      <c r="BYV150" s="91"/>
      <c r="BYW150" s="91"/>
      <c r="BYX150" s="91"/>
      <c r="BYY150" s="91"/>
      <c r="BYZ150" s="91"/>
      <c r="BZA150" s="91"/>
      <c r="BZB150" s="91"/>
      <c r="BZC150" s="91"/>
      <c r="BZD150" s="91"/>
      <c r="BZE150" s="91"/>
      <c r="BZF150" s="91"/>
      <c r="BZG150" s="91"/>
      <c r="BZH150" s="91"/>
      <c r="BZI150" s="91"/>
      <c r="BZJ150" s="91"/>
      <c r="BZK150" s="91"/>
      <c r="BZL150" s="91"/>
      <c r="BZM150" s="91"/>
      <c r="BZN150" s="91"/>
      <c r="BZO150" s="91"/>
      <c r="BZP150" s="91"/>
      <c r="BZQ150" s="91"/>
      <c r="BZR150" s="91"/>
      <c r="BZS150" s="91"/>
      <c r="BZT150" s="91"/>
      <c r="BZU150" s="91"/>
      <c r="BZV150" s="91"/>
      <c r="BZW150" s="91"/>
      <c r="BZX150" s="91"/>
      <c r="BZY150" s="91"/>
      <c r="BZZ150" s="91"/>
      <c r="CAA150" s="91"/>
      <c r="CAB150" s="91"/>
      <c r="CAC150" s="91"/>
      <c r="CAD150" s="91"/>
      <c r="CAE150" s="91"/>
      <c r="CAF150" s="91"/>
      <c r="CAG150" s="91"/>
      <c r="CAH150" s="91"/>
      <c r="CAI150" s="91"/>
      <c r="CAJ150" s="91"/>
      <c r="CAK150" s="91"/>
      <c r="CAL150" s="91"/>
      <c r="CAM150" s="91"/>
      <c r="CAN150" s="91"/>
      <c r="CAO150" s="91"/>
      <c r="CAP150" s="91"/>
      <c r="CAQ150" s="91"/>
      <c r="CAR150" s="91"/>
      <c r="CAS150" s="91"/>
      <c r="CAT150" s="91"/>
      <c r="CAU150" s="91"/>
      <c r="CAV150" s="91"/>
      <c r="CAW150" s="91"/>
      <c r="CAX150" s="91"/>
      <c r="CAY150" s="91"/>
      <c r="CAZ150" s="91"/>
      <c r="CBA150" s="91"/>
      <c r="CBB150" s="91"/>
      <c r="CBC150" s="91"/>
      <c r="CBD150" s="91"/>
      <c r="CBE150" s="91"/>
      <c r="CBF150" s="91"/>
      <c r="CBG150" s="91"/>
      <c r="CBH150" s="91"/>
      <c r="CBI150" s="91"/>
      <c r="CBJ150" s="91"/>
      <c r="CBK150" s="91"/>
      <c r="CBL150" s="91"/>
      <c r="CBM150" s="91"/>
      <c r="CBN150" s="91"/>
      <c r="CBO150" s="91"/>
      <c r="CBP150" s="91"/>
      <c r="CBQ150" s="91"/>
      <c r="CBR150" s="91"/>
      <c r="CBS150" s="91"/>
      <c r="CBT150" s="91"/>
      <c r="CBU150" s="91"/>
      <c r="CBV150" s="91"/>
      <c r="CBW150" s="91"/>
      <c r="CBX150" s="91"/>
      <c r="CBY150" s="91"/>
      <c r="CBZ150" s="91"/>
      <c r="CCA150" s="91"/>
      <c r="CCB150" s="91"/>
      <c r="CCC150" s="91"/>
      <c r="CCD150" s="91"/>
      <c r="CCE150" s="91"/>
      <c r="CCF150" s="91"/>
      <c r="CCG150" s="91"/>
      <c r="CCH150" s="91"/>
      <c r="CCI150" s="91"/>
      <c r="CCJ150" s="91"/>
      <c r="CCK150" s="91"/>
      <c r="CCL150" s="91"/>
      <c r="CCM150" s="91"/>
      <c r="CCN150" s="91"/>
      <c r="CCO150" s="91"/>
      <c r="CCP150" s="91"/>
      <c r="CCQ150" s="91"/>
      <c r="CCR150" s="91"/>
      <c r="CCS150" s="91"/>
      <c r="CCT150" s="91"/>
      <c r="CCU150" s="91"/>
      <c r="CCV150" s="91"/>
      <c r="CCW150" s="91"/>
      <c r="CCX150" s="91"/>
      <c r="CCY150" s="91"/>
      <c r="CCZ150" s="91"/>
      <c r="CDA150" s="91"/>
      <c r="CDB150" s="91"/>
      <c r="CDC150" s="91"/>
      <c r="CDD150" s="91"/>
      <c r="CDE150" s="91"/>
      <c r="CDF150" s="91"/>
      <c r="CDG150" s="91"/>
      <c r="CDH150" s="91"/>
      <c r="CDI150" s="91"/>
      <c r="CDJ150" s="91"/>
      <c r="CDK150" s="91"/>
      <c r="CDL150" s="91"/>
      <c r="CDM150" s="91"/>
      <c r="CDN150" s="91"/>
      <c r="CDO150" s="91"/>
      <c r="CDP150" s="91"/>
      <c r="CDQ150" s="91"/>
      <c r="CDR150" s="91"/>
      <c r="CDS150" s="91"/>
      <c r="CDT150" s="91"/>
      <c r="CDU150" s="91"/>
      <c r="CDV150" s="91"/>
      <c r="CDW150" s="91"/>
      <c r="CDX150" s="91"/>
      <c r="CDY150" s="91"/>
      <c r="CDZ150" s="91"/>
      <c r="CEA150" s="91"/>
      <c r="CEB150" s="91"/>
      <c r="CEC150" s="91"/>
      <c r="CED150" s="91"/>
      <c r="CEE150" s="91"/>
      <c r="CEF150" s="91"/>
      <c r="CEG150" s="91"/>
      <c r="CEH150" s="91"/>
      <c r="CEI150" s="91"/>
      <c r="CEJ150" s="91"/>
      <c r="CEK150" s="91"/>
      <c r="CEL150" s="91"/>
      <c r="CEM150" s="91"/>
      <c r="CEN150" s="91"/>
      <c r="CEO150" s="91"/>
      <c r="CEP150" s="91"/>
      <c r="CEQ150" s="91"/>
      <c r="CER150" s="91"/>
      <c r="CES150" s="91"/>
      <c r="CET150" s="91"/>
      <c r="CEU150" s="91"/>
      <c r="CEV150" s="91"/>
      <c r="CEW150" s="91"/>
      <c r="CEX150" s="91"/>
      <c r="CEY150" s="91"/>
      <c r="CEZ150" s="91"/>
      <c r="CFA150" s="91"/>
      <c r="CFB150" s="91"/>
      <c r="CFC150" s="91"/>
      <c r="CFD150" s="91"/>
      <c r="CFE150" s="91"/>
      <c r="CFF150" s="91"/>
      <c r="CFG150" s="91"/>
      <c r="CFH150" s="91"/>
      <c r="CFI150" s="91"/>
      <c r="CFJ150" s="91"/>
      <c r="CFK150" s="91"/>
      <c r="CFL150" s="91"/>
      <c r="CFM150" s="91"/>
      <c r="CFN150" s="91"/>
      <c r="CFO150" s="91"/>
      <c r="CFP150" s="91"/>
      <c r="CFQ150" s="91"/>
      <c r="CFR150" s="91"/>
      <c r="CFS150" s="91"/>
      <c r="CFT150" s="91"/>
      <c r="CFU150" s="91"/>
      <c r="CFV150" s="91"/>
      <c r="CFW150" s="91"/>
      <c r="CFX150" s="91"/>
      <c r="CFY150" s="91"/>
      <c r="CFZ150" s="91"/>
      <c r="CGA150" s="91"/>
      <c r="CGB150" s="91"/>
      <c r="CGC150" s="91"/>
      <c r="CGD150" s="91"/>
      <c r="CGE150" s="91"/>
      <c r="CGF150" s="91"/>
      <c r="CGG150" s="91"/>
      <c r="CGH150" s="91"/>
      <c r="CGI150" s="91"/>
      <c r="CGJ150" s="91"/>
      <c r="CGK150" s="91"/>
      <c r="CGL150" s="91"/>
      <c r="CGM150" s="91"/>
      <c r="CGN150" s="91"/>
      <c r="CGO150" s="91"/>
      <c r="CGP150" s="91"/>
      <c r="CGQ150" s="91"/>
      <c r="CGR150" s="91"/>
      <c r="CGS150" s="91"/>
      <c r="CGT150" s="91"/>
      <c r="CGU150" s="91"/>
      <c r="CGV150" s="91"/>
      <c r="CGW150" s="91"/>
      <c r="CGX150" s="91"/>
      <c r="CGY150" s="91"/>
      <c r="CGZ150" s="91"/>
      <c r="CHA150" s="91"/>
      <c r="CHB150" s="91"/>
      <c r="CHC150" s="91"/>
      <c r="CHD150" s="91"/>
      <c r="CHE150" s="91"/>
      <c r="CHF150" s="91"/>
      <c r="CHG150" s="91"/>
      <c r="CHH150" s="91"/>
      <c r="CHI150" s="91"/>
      <c r="CHJ150" s="91"/>
      <c r="CHK150" s="91"/>
      <c r="CHL150" s="91"/>
      <c r="CHM150" s="91"/>
      <c r="CHN150" s="91"/>
      <c r="CHO150" s="91"/>
      <c r="CHP150" s="91"/>
      <c r="CHQ150" s="91"/>
      <c r="CHR150" s="91"/>
      <c r="CHS150" s="91"/>
      <c r="CHT150" s="91"/>
      <c r="CHU150" s="91"/>
      <c r="CHV150" s="91"/>
      <c r="CHW150" s="91"/>
      <c r="CHX150" s="91"/>
      <c r="CHY150" s="91"/>
      <c r="CHZ150" s="91"/>
      <c r="CIA150" s="91"/>
      <c r="CIB150" s="91"/>
      <c r="CIC150" s="91"/>
      <c r="CID150" s="91"/>
      <c r="CIE150" s="91"/>
      <c r="CIF150" s="91"/>
      <c r="CIG150" s="91"/>
      <c r="CIH150" s="91"/>
      <c r="CII150" s="91"/>
      <c r="CIJ150" s="91"/>
      <c r="CIK150" s="91"/>
      <c r="CIL150" s="91"/>
      <c r="CIM150" s="91"/>
      <c r="CIN150" s="91"/>
      <c r="CIO150" s="91"/>
      <c r="CIP150" s="91"/>
      <c r="CIQ150" s="91"/>
      <c r="CIR150" s="91"/>
      <c r="CIS150" s="91"/>
      <c r="CIT150" s="91"/>
      <c r="CIU150" s="91"/>
      <c r="CIV150" s="91"/>
      <c r="CIW150" s="91"/>
      <c r="CIX150" s="91"/>
      <c r="CIY150" s="91"/>
      <c r="CIZ150" s="91"/>
      <c r="CJA150" s="91"/>
      <c r="CJB150" s="91"/>
      <c r="CJC150" s="91"/>
      <c r="CJD150" s="91"/>
      <c r="CJE150" s="91"/>
      <c r="CJF150" s="91"/>
      <c r="CJG150" s="91"/>
      <c r="CJH150" s="91"/>
      <c r="CJI150" s="91"/>
      <c r="CJJ150" s="91"/>
      <c r="CJK150" s="91"/>
      <c r="CJL150" s="91"/>
      <c r="CJM150" s="91"/>
      <c r="CJN150" s="91"/>
      <c r="CJO150" s="91"/>
      <c r="CJP150" s="91"/>
      <c r="CJQ150" s="91"/>
      <c r="CJR150" s="91"/>
      <c r="CJS150" s="91"/>
      <c r="CJT150" s="91"/>
      <c r="CJU150" s="91"/>
      <c r="CJV150" s="91"/>
      <c r="CJW150" s="91"/>
      <c r="CJX150" s="91"/>
      <c r="CJY150" s="91"/>
      <c r="CJZ150" s="91"/>
      <c r="CKA150" s="91"/>
      <c r="CKB150" s="91"/>
      <c r="CKC150" s="91"/>
      <c r="CKD150" s="91"/>
      <c r="CKE150" s="91"/>
      <c r="CKF150" s="91"/>
      <c r="CKG150" s="91"/>
      <c r="CKH150" s="91"/>
      <c r="CKI150" s="91"/>
      <c r="CKJ150" s="91"/>
      <c r="CKK150" s="91"/>
      <c r="CKL150" s="91"/>
      <c r="CKM150" s="91"/>
      <c r="CKN150" s="91"/>
      <c r="CKO150" s="91"/>
      <c r="CKP150" s="91"/>
      <c r="CKQ150" s="91"/>
      <c r="CKR150" s="91"/>
      <c r="CKS150" s="91"/>
      <c r="CKT150" s="91"/>
      <c r="CKU150" s="91"/>
      <c r="CKV150" s="91"/>
      <c r="CKW150" s="91"/>
      <c r="CKX150" s="91"/>
      <c r="CKY150" s="91"/>
      <c r="CKZ150" s="91"/>
      <c r="CLA150" s="91"/>
      <c r="CLB150" s="91"/>
      <c r="CLC150" s="91"/>
      <c r="CLD150" s="91"/>
      <c r="CLE150" s="91"/>
      <c r="CLF150" s="91"/>
      <c r="CLG150" s="91"/>
      <c r="CLH150" s="91"/>
      <c r="CLI150" s="91"/>
      <c r="CLJ150" s="91"/>
      <c r="CLK150" s="91"/>
      <c r="CLL150" s="91"/>
      <c r="CLM150" s="91"/>
      <c r="CLN150" s="91"/>
      <c r="CLO150" s="91"/>
      <c r="CLP150" s="91"/>
      <c r="CLQ150" s="91"/>
      <c r="CLR150" s="91"/>
      <c r="CLS150" s="91"/>
      <c r="CLT150" s="91"/>
      <c r="CLU150" s="91"/>
      <c r="CLV150" s="91"/>
      <c r="CLW150" s="91"/>
      <c r="CLX150" s="91"/>
      <c r="CLY150" s="91"/>
      <c r="CLZ150" s="91"/>
      <c r="CMA150" s="91"/>
      <c r="CMB150" s="91"/>
      <c r="CMC150" s="91"/>
      <c r="CMD150" s="91"/>
      <c r="CME150" s="91"/>
      <c r="CMF150" s="91"/>
      <c r="CMG150" s="91"/>
      <c r="CMH150" s="91"/>
      <c r="CMI150" s="91"/>
      <c r="CMJ150" s="91"/>
      <c r="CMK150" s="91"/>
      <c r="CML150" s="91"/>
      <c r="CMM150" s="91"/>
      <c r="CMN150" s="91"/>
      <c r="CMO150" s="91"/>
      <c r="CMP150" s="91"/>
      <c r="CMQ150" s="91"/>
      <c r="CMR150" s="91"/>
      <c r="CMS150" s="91"/>
      <c r="CMT150" s="91"/>
      <c r="CMU150" s="91"/>
      <c r="CMV150" s="91"/>
      <c r="CMW150" s="91"/>
      <c r="CMX150" s="91"/>
      <c r="CMY150" s="91"/>
      <c r="CMZ150" s="91"/>
      <c r="CNA150" s="91"/>
      <c r="CNB150" s="91"/>
      <c r="CNC150" s="91"/>
      <c r="CND150" s="91"/>
      <c r="CNE150" s="91"/>
      <c r="CNF150" s="91"/>
      <c r="CNG150" s="91"/>
      <c r="CNH150" s="91"/>
      <c r="CNI150" s="91"/>
      <c r="CNJ150" s="91"/>
      <c r="CNK150" s="91"/>
      <c r="CNL150" s="91"/>
      <c r="CNM150" s="91"/>
      <c r="CNN150" s="91"/>
      <c r="CNO150" s="91"/>
      <c r="CNP150" s="91"/>
      <c r="CNQ150" s="91"/>
      <c r="CNR150" s="91"/>
      <c r="CNS150" s="91"/>
      <c r="CNT150" s="91"/>
      <c r="CNU150" s="91"/>
      <c r="CNV150" s="91"/>
      <c r="CNW150" s="91"/>
      <c r="CNX150" s="91"/>
      <c r="CNY150" s="91"/>
      <c r="CNZ150" s="91"/>
      <c r="COA150" s="91"/>
      <c r="COB150" s="91"/>
      <c r="COC150" s="91"/>
      <c r="COD150" s="91"/>
      <c r="COE150" s="91"/>
      <c r="COF150" s="91"/>
      <c r="COG150" s="91"/>
      <c r="COH150" s="91"/>
      <c r="COI150" s="91"/>
      <c r="COJ150" s="91"/>
      <c r="COK150" s="91"/>
      <c r="COL150" s="91"/>
      <c r="COM150" s="91"/>
      <c r="CON150" s="91"/>
      <c r="COO150" s="91"/>
      <c r="COP150" s="91"/>
      <c r="COQ150" s="91"/>
      <c r="COR150" s="91"/>
      <c r="COS150" s="91"/>
      <c r="COT150" s="91"/>
      <c r="COU150" s="91"/>
      <c r="COV150" s="91"/>
      <c r="COW150" s="91"/>
      <c r="COX150" s="91"/>
      <c r="COY150" s="91"/>
      <c r="COZ150" s="91"/>
      <c r="CPA150" s="91"/>
      <c r="CPB150" s="91"/>
      <c r="CPC150" s="91"/>
      <c r="CPD150" s="91"/>
      <c r="CPE150" s="91"/>
      <c r="CPF150" s="91"/>
      <c r="CPG150" s="91"/>
      <c r="CPH150" s="91"/>
      <c r="CPI150" s="91"/>
      <c r="CPJ150" s="91"/>
      <c r="CPK150" s="91"/>
      <c r="CPL150" s="91"/>
      <c r="CPM150" s="91"/>
      <c r="CPN150" s="91"/>
      <c r="CPO150" s="91"/>
      <c r="CPP150" s="91"/>
      <c r="CPQ150" s="91"/>
      <c r="CPR150" s="91"/>
      <c r="CPS150" s="91"/>
      <c r="CPT150" s="91"/>
      <c r="CPU150" s="91"/>
      <c r="CPV150" s="91"/>
      <c r="CPW150" s="91"/>
      <c r="CPX150" s="91"/>
      <c r="CPY150" s="91"/>
      <c r="CPZ150" s="91"/>
      <c r="CQA150" s="91"/>
      <c r="CQB150" s="91"/>
      <c r="CQC150" s="91"/>
      <c r="CQD150" s="91"/>
      <c r="CQE150" s="91"/>
      <c r="CQF150" s="91"/>
      <c r="CQG150" s="91"/>
      <c r="CQH150" s="91"/>
      <c r="CQI150" s="91"/>
      <c r="CQJ150" s="91"/>
      <c r="CQK150" s="91"/>
      <c r="CQL150" s="91"/>
      <c r="CQM150" s="91"/>
      <c r="CQN150" s="91"/>
      <c r="CQO150" s="91"/>
      <c r="CQP150" s="91"/>
      <c r="CQQ150" s="91"/>
      <c r="CQR150" s="91"/>
      <c r="CQS150" s="91"/>
      <c r="CQT150" s="91"/>
      <c r="CQU150" s="91"/>
      <c r="CQV150" s="91"/>
      <c r="CQW150" s="91"/>
      <c r="CQX150" s="91"/>
      <c r="CQY150" s="91"/>
      <c r="CQZ150" s="91"/>
      <c r="CRA150" s="91"/>
      <c r="CRB150" s="91"/>
      <c r="CRC150" s="91"/>
      <c r="CRD150" s="91"/>
      <c r="CRE150" s="91"/>
      <c r="CRF150" s="91"/>
      <c r="CRG150" s="91"/>
      <c r="CRH150" s="91"/>
      <c r="CRI150" s="91"/>
      <c r="CRJ150" s="91"/>
      <c r="CRK150" s="91"/>
      <c r="CRL150" s="91"/>
      <c r="CRM150" s="91"/>
      <c r="CRN150" s="91"/>
      <c r="CRO150" s="91"/>
      <c r="CRP150" s="91"/>
      <c r="CRQ150" s="91"/>
      <c r="CRR150" s="91"/>
      <c r="CRS150" s="91"/>
      <c r="CRT150" s="91"/>
      <c r="CRU150" s="91"/>
      <c r="CRV150" s="91"/>
      <c r="CRW150" s="91"/>
      <c r="CRX150" s="91"/>
      <c r="CRY150" s="91"/>
      <c r="CRZ150" s="91"/>
      <c r="CSA150" s="91"/>
      <c r="CSB150" s="91"/>
      <c r="CSC150" s="91"/>
      <c r="CSD150" s="91"/>
      <c r="CSE150" s="91"/>
      <c r="CSF150" s="91"/>
      <c r="CSG150" s="91"/>
      <c r="CSH150" s="91"/>
      <c r="CSI150" s="91"/>
      <c r="CSJ150" s="91"/>
      <c r="CSK150" s="91"/>
      <c r="CSL150" s="91"/>
      <c r="CSM150" s="91"/>
      <c r="CSN150" s="91"/>
      <c r="CSO150" s="91"/>
      <c r="CSP150" s="91"/>
      <c r="CSQ150" s="91"/>
      <c r="CSR150" s="91"/>
      <c r="CSS150" s="91"/>
      <c r="CST150" s="91"/>
      <c r="CSU150" s="91"/>
      <c r="CSV150" s="91"/>
      <c r="CSW150" s="91"/>
      <c r="CSX150" s="91"/>
      <c r="CSY150" s="91"/>
      <c r="CSZ150" s="91"/>
      <c r="CTA150" s="91"/>
      <c r="CTB150" s="91"/>
      <c r="CTC150" s="91"/>
      <c r="CTD150" s="91"/>
      <c r="CTE150" s="91"/>
      <c r="CTF150" s="91"/>
      <c r="CTG150" s="91"/>
      <c r="CTH150" s="91"/>
      <c r="CTI150" s="91"/>
      <c r="CTJ150" s="91"/>
      <c r="CTK150" s="91"/>
      <c r="CTL150" s="91"/>
      <c r="CTM150" s="91"/>
      <c r="CTN150" s="91"/>
      <c r="CTO150" s="91"/>
      <c r="CTP150" s="91"/>
      <c r="CTQ150" s="91"/>
      <c r="CTR150" s="91"/>
      <c r="CTS150" s="91"/>
      <c r="CTT150" s="91"/>
      <c r="CTU150" s="91"/>
      <c r="CTV150" s="91"/>
      <c r="CTW150" s="91"/>
      <c r="CTX150" s="91"/>
      <c r="CTY150" s="91"/>
      <c r="CTZ150" s="91"/>
      <c r="CUA150" s="91"/>
      <c r="CUB150" s="91"/>
      <c r="CUC150" s="91"/>
      <c r="CUD150" s="91"/>
      <c r="CUE150" s="91"/>
      <c r="CUF150" s="91"/>
      <c r="CUG150" s="91"/>
      <c r="CUH150" s="91"/>
      <c r="CUI150" s="91"/>
      <c r="CUJ150" s="91"/>
      <c r="CUK150" s="91"/>
      <c r="CUL150" s="91"/>
      <c r="CUM150" s="91"/>
      <c r="CUN150" s="91"/>
      <c r="CUO150" s="91"/>
      <c r="CUP150" s="91"/>
      <c r="CUQ150" s="91"/>
      <c r="CUR150" s="91"/>
      <c r="CUS150" s="91"/>
      <c r="CUT150" s="91"/>
      <c r="CUU150" s="91"/>
      <c r="CUV150" s="91"/>
      <c r="CUW150" s="91"/>
      <c r="CUX150" s="91"/>
      <c r="CUY150" s="91"/>
      <c r="CUZ150" s="91"/>
      <c r="CVA150" s="91"/>
      <c r="CVB150" s="91"/>
      <c r="CVC150" s="91"/>
      <c r="CVD150" s="91"/>
      <c r="CVE150" s="91"/>
      <c r="CVF150" s="91"/>
      <c r="CVG150" s="91"/>
      <c r="CVH150" s="91"/>
      <c r="CVI150" s="91"/>
      <c r="CVJ150" s="91"/>
      <c r="CVK150" s="91"/>
      <c r="CVL150" s="91"/>
      <c r="CVM150" s="91"/>
      <c r="CVN150" s="91"/>
      <c r="CVO150" s="91"/>
      <c r="CVP150" s="91"/>
      <c r="CVQ150" s="91"/>
      <c r="CVR150" s="91"/>
      <c r="CVS150" s="91"/>
      <c r="CVT150" s="91"/>
      <c r="CVU150" s="91"/>
      <c r="CVV150" s="91"/>
      <c r="CVW150" s="91"/>
      <c r="CVX150" s="91"/>
      <c r="CVY150" s="91"/>
      <c r="CVZ150" s="91"/>
      <c r="CWA150" s="91"/>
      <c r="CWB150" s="91"/>
      <c r="CWC150" s="91"/>
      <c r="CWD150" s="91"/>
      <c r="CWE150" s="91"/>
      <c r="CWF150" s="91"/>
      <c r="CWG150" s="91"/>
      <c r="CWH150" s="91"/>
      <c r="CWI150" s="91"/>
      <c r="CWJ150" s="91"/>
      <c r="CWK150" s="91"/>
      <c r="CWL150" s="91"/>
      <c r="CWM150" s="91"/>
      <c r="CWN150" s="91"/>
      <c r="CWO150" s="91"/>
      <c r="CWP150" s="91"/>
      <c r="CWQ150" s="91"/>
      <c r="CWR150" s="91"/>
      <c r="CWS150" s="91"/>
      <c r="CWT150" s="91"/>
      <c r="CWU150" s="91"/>
      <c r="CWV150" s="91"/>
      <c r="CWW150" s="91"/>
      <c r="CWX150" s="91"/>
      <c r="CWY150" s="91"/>
      <c r="CWZ150" s="91"/>
      <c r="CXA150" s="91"/>
      <c r="CXB150" s="91"/>
      <c r="CXC150" s="91"/>
      <c r="CXD150" s="91"/>
      <c r="CXE150" s="91"/>
      <c r="CXF150" s="91"/>
      <c r="CXG150" s="91"/>
      <c r="CXH150" s="91"/>
      <c r="CXI150" s="91"/>
      <c r="CXJ150" s="91"/>
      <c r="CXK150" s="91"/>
      <c r="CXL150" s="91"/>
      <c r="CXM150" s="91"/>
      <c r="CXN150" s="91"/>
      <c r="CXO150" s="91"/>
      <c r="CXP150" s="91"/>
      <c r="CXQ150" s="91"/>
      <c r="CXR150" s="91"/>
      <c r="CXS150" s="91"/>
      <c r="CXT150" s="91"/>
      <c r="CXU150" s="91"/>
      <c r="CXV150" s="91"/>
      <c r="CXW150" s="91"/>
      <c r="CXX150" s="91"/>
      <c r="CXY150" s="91"/>
      <c r="CXZ150" s="91"/>
      <c r="CYA150" s="91"/>
      <c r="CYB150" s="91"/>
      <c r="CYC150" s="91"/>
      <c r="CYD150" s="91"/>
      <c r="CYE150" s="91"/>
      <c r="CYF150" s="91"/>
      <c r="CYG150" s="91"/>
      <c r="CYH150" s="91"/>
      <c r="CYI150" s="91"/>
      <c r="CYJ150" s="91"/>
      <c r="CYK150" s="91"/>
      <c r="CYL150" s="91"/>
      <c r="CYM150" s="91"/>
      <c r="CYN150" s="91"/>
      <c r="CYO150" s="91"/>
      <c r="CYP150" s="91"/>
      <c r="CYQ150" s="91"/>
      <c r="CYR150" s="91"/>
      <c r="CYS150" s="91"/>
      <c r="CYT150" s="91"/>
      <c r="CYU150" s="91"/>
      <c r="CYV150" s="91"/>
      <c r="CYW150" s="91"/>
      <c r="CYX150" s="91"/>
      <c r="CYY150" s="91"/>
      <c r="CYZ150" s="91"/>
      <c r="CZA150" s="91"/>
      <c r="CZB150" s="91"/>
      <c r="CZC150" s="91"/>
      <c r="CZD150" s="91"/>
      <c r="CZE150" s="91"/>
      <c r="CZF150" s="91"/>
      <c r="CZG150" s="91"/>
      <c r="CZH150" s="91"/>
      <c r="CZI150" s="91"/>
      <c r="CZJ150" s="91"/>
      <c r="CZK150" s="91"/>
      <c r="CZL150" s="91"/>
      <c r="CZM150" s="91"/>
      <c r="CZN150" s="91"/>
      <c r="CZO150" s="91"/>
      <c r="CZP150" s="91"/>
      <c r="CZQ150" s="91"/>
      <c r="CZR150" s="91"/>
      <c r="CZS150" s="91"/>
      <c r="CZT150" s="91"/>
      <c r="CZU150" s="91"/>
      <c r="CZV150" s="91"/>
      <c r="CZW150" s="91"/>
      <c r="CZX150" s="91"/>
      <c r="CZY150" s="91"/>
      <c r="CZZ150" s="91"/>
      <c r="DAA150" s="91"/>
      <c r="DAB150" s="91"/>
      <c r="DAC150" s="91"/>
      <c r="DAD150" s="91"/>
      <c r="DAE150" s="91"/>
      <c r="DAF150" s="91"/>
      <c r="DAG150" s="91"/>
      <c r="DAH150" s="91"/>
      <c r="DAI150" s="91"/>
      <c r="DAJ150" s="91"/>
      <c r="DAK150" s="91"/>
      <c r="DAL150" s="91"/>
      <c r="DAM150" s="91"/>
      <c r="DAN150" s="91"/>
      <c r="DAO150" s="91"/>
      <c r="DAP150" s="91"/>
      <c r="DAQ150" s="91"/>
      <c r="DAR150" s="91"/>
      <c r="DAS150" s="91"/>
      <c r="DAT150" s="91"/>
      <c r="DAU150" s="91"/>
      <c r="DAV150" s="91"/>
      <c r="DAW150" s="91"/>
      <c r="DAX150" s="91"/>
      <c r="DAY150" s="91"/>
      <c r="DAZ150" s="91"/>
      <c r="DBA150" s="91"/>
      <c r="DBB150" s="91"/>
      <c r="DBC150" s="91"/>
      <c r="DBD150" s="91"/>
      <c r="DBE150" s="91"/>
      <c r="DBF150" s="91"/>
      <c r="DBG150" s="91"/>
      <c r="DBH150" s="91"/>
      <c r="DBI150" s="91"/>
      <c r="DBJ150" s="91"/>
      <c r="DBK150" s="91"/>
      <c r="DBL150" s="91"/>
      <c r="DBM150" s="91"/>
      <c r="DBN150" s="91"/>
      <c r="DBO150" s="91"/>
      <c r="DBP150" s="91"/>
      <c r="DBQ150" s="91"/>
      <c r="DBR150" s="91"/>
      <c r="DBS150" s="91"/>
      <c r="DBT150" s="91"/>
      <c r="DBU150" s="91"/>
      <c r="DBV150" s="91"/>
      <c r="DBW150" s="91"/>
      <c r="DBX150" s="91"/>
      <c r="DBY150" s="91"/>
      <c r="DBZ150" s="91"/>
      <c r="DCA150" s="91"/>
      <c r="DCB150" s="91"/>
      <c r="DCC150" s="91"/>
      <c r="DCD150" s="91"/>
      <c r="DCE150" s="91"/>
      <c r="DCF150" s="91"/>
      <c r="DCG150" s="91"/>
      <c r="DCH150" s="91"/>
      <c r="DCI150" s="91"/>
      <c r="DCJ150" s="91"/>
      <c r="DCK150" s="91"/>
      <c r="DCL150" s="91"/>
      <c r="DCM150" s="91"/>
      <c r="DCN150" s="91"/>
      <c r="DCO150" s="91"/>
      <c r="DCP150" s="91"/>
      <c r="DCQ150" s="91"/>
      <c r="DCR150" s="91"/>
      <c r="DCS150" s="91"/>
      <c r="DCT150" s="91"/>
      <c r="DCU150" s="91"/>
      <c r="DCV150" s="91"/>
      <c r="DCW150" s="91"/>
      <c r="DCX150" s="91"/>
      <c r="DCY150" s="91"/>
      <c r="DCZ150" s="91"/>
      <c r="DDA150" s="91"/>
      <c r="DDB150" s="91"/>
      <c r="DDC150" s="91"/>
      <c r="DDD150" s="91"/>
      <c r="DDE150" s="91"/>
      <c r="DDF150" s="91"/>
      <c r="DDG150" s="91"/>
      <c r="DDH150" s="91"/>
      <c r="DDI150" s="91"/>
      <c r="DDJ150" s="91"/>
      <c r="DDK150" s="91"/>
      <c r="DDL150" s="91"/>
      <c r="DDM150" s="91"/>
      <c r="DDN150" s="91"/>
      <c r="DDO150" s="91"/>
      <c r="DDP150" s="91"/>
      <c r="DDQ150" s="91"/>
      <c r="DDR150" s="91"/>
      <c r="DDS150" s="91"/>
      <c r="DDT150" s="91"/>
      <c r="DDU150" s="91"/>
      <c r="DDV150" s="91"/>
      <c r="DDW150" s="91"/>
      <c r="DDX150" s="91"/>
      <c r="DDY150" s="91"/>
      <c r="DDZ150" s="91"/>
      <c r="DEA150" s="91"/>
      <c r="DEB150" s="91"/>
      <c r="DEC150" s="91"/>
      <c r="DED150" s="91"/>
      <c r="DEE150" s="91"/>
      <c r="DEF150" s="91"/>
      <c r="DEG150" s="91"/>
      <c r="DEH150" s="91"/>
      <c r="DEI150" s="91"/>
      <c r="DEJ150" s="91"/>
      <c r="DEK150" s="91"/>
      <c r="DEL150" s="91"/>
      <c r="DEM150" s="91"/>
      <c r="DEN150" s="91"/>
      <c r="DEO150" s="91"/>
      <c r="DEP150" s="91"/>
      <c r="DEQ150" s="91"/>
      <c r="DER150" s="91"/>
      <c r="DES150" s="91"/>
      <c r="DET150" s="91"/>
      <c r="DEU150" s="91"/>
      <c r="DEV150" s="91"/>
      <c r="DEW150" s="91"/>
      <c r="DEX150" s="91"/>
      <c r="DEY150" s="91"/>
      <c r="DEZ150" s="91"/>
      <c r="DFA150" s="91"/>
      <c r="DFB150" s="91"/>
      <c r="DFC150" s="91"/>
      <c r="DFD150" s="91"/>
      <c r="DFE150" s="91"/>
      <c r="DFF150" s="91"/>
      <c r="DFG150" s="91"/>
      <c r="DFH150" s="91"/>
      <c r="DFI150" s="91"/>
      <c r="DFJ150" s="91"/>
      <c r="DFK150" s="91"/>
      <c r="DFL150" s="91"/>
      <c r="DFM150" s="91"/>
      <c r="DFN150" s="91"/>
      <c r="DFO150" s="91"/>
      <c r="DFP150" s="91"/>
      <c r="DFQ150" s="91"/>
      <c r="DFR150" s="91"/>
      <c r="DFS150" s="91"/>
      <c r="DFT150" s="91"/>
      <c r="DFU150" s="91"/>
      <c r="DFV150" s="91"/>
      <c r="DFW150" s="91"/>
      <c r="DFX150" s="91"/>
      <c r="DFY150" s="91"/>
      <c r="DFZ150" s="91"/>
      <c r="DGA150" s="91"/>
      <c r="DGB150" s="91"/>
      <c r="DGC150" s="91"/>
      <c r="DGD150" s="91"/>
      <c r="DGE150" s="91"/>
      <c r="DGF150" s="91"/>
      <c r="DGG150" s="91"/>
      <c r="DGH150" s="91"/>
      <c r="DGI150" s="91"/>
      <c r="DGJ150" s="91"/>
      <c r="DGK150" s="91"/>
      <c r="DGL150" s="91"/>
      <c r="DGM150" s="91"/>
      <c r="DGN150" s="91"/>
      <c r="DGO150" s="91"/>
      <c r="DGP150" s="91"/>
      <c r="DGQ150" s="91"/>
      <c r="DGR150" s="91"/>
      <c r="DGS150" s="91"/>
      <c r="DGT150" s="91"/>
      <c r="DGU150" s="91"/>
      <c r="DGV150" s="91"/>
      <c r="DGW150" s="91"/>
      <c r="DGX150" s="91"/>
      <c r="DGY150" s="91"/>
      <c r="DGZ150" s="91"/>
      <c r="DHA150" s="91"/>
      <c r="DHB150" s="91"/>
      <c r="DHC150" s="91"/>
      <c r="DHD150" s="91"/>
      <c r="DHE150" s="91"/>
      <c r="DHF150" s="91"/>
      <c r="DHG150" s="91"/>
      <c r="DHH150" s="91"/>
      <c r="DHI150" s="91"/>
      <c r="DHJ150" s="91"/>
      <c r="DHK150" s="91"/>
      <c r="DHL150" s="91"/>
      <c r="DHM150" s="91"/>
      <c r="DHN150" s="91"/>
      <c r="DHO150" s="91"/>
      <c r="DHP150" s="91"/>
      <c r="DHQ150" s="91"/>
      <c r="DHR150" s="91"/>
      <c r="DHS150" s="91"/>
      <c r="DHT150" s="91"/>
      <c r="DHU150" s="91"/>
      <c r="DHV150" s="91"/>
      <c r="DHW150" s="91"/>
      <c r="DHX150" s="91"/>
      <c r="DHY150" s="91"/>
      <c r="DHZ150" s="91"/>
      <c r="DIA150" s="91"/>
      <c r="DIB150" s="91"/>
      <c r="DIC150" s="91"/>
      <c r="DID150" s="91"/>
      <c r="DIE150" s="91"/>
      <c r="DIF150" s="91"/>
      <c r="DIG150" s="91"/>
      <c r="DIH150" s="91"/>
      <c r="DII150" s="91"/>
      <c r="DIJ150" s="91"/>
      <c r="DIK150" s="91"/>
      <c r="DIL150" s="91"/>
      <c r="DIM150" s="91"/>
      <c r="DIN150" s="91"/>
      <c r="DIO150" s="91"/>
      <c r="DIP150" s="91"/>
      <c r="DIQ150" s="91"/>
      <c r="DIR150" s="91"/>
      <c r="DIS150" s="91"/>
      <c r="DIT150" s="91"/>
      <c r="DIU150" s="91"/>
      <c r="DIV150" s="91"/>
      <c r="DIW150" s="91"/>
      <c r="DIX150" s="91"/>
      <c r="DIY150" s="91"/>
      <c r="DIZ150" s="91"/>
      <c r="DJA150" s="91"/>
      <c r="DJB150" s="91"/>
      <c r="DJC150" s="91"/>
      <c r="DJD150" s="91"/>
      <c r="DJE150" s="91"/>
      <c r="DJF150" s="91"/>
      <c r="DJG150" s="91"/>
      <c r="DJH150" s="91"/>
      <c r="DJI150" s="91"/>
      <c r="DJJ150" s="91"/>
      <c r="DJK150" s="91"/>
      <c r="DJL150" s="91"/>
      <c r="DJM150" s="91"/>
      <c r="DJN150" s="91"/>
      <c r="DJO150" s="91"/>
      <c r="DJP150" s="91"/>
      <c r="DJQ150" s="91"/>
      <c r="DJR150" s="91"/>
      <c r="DJS150" s="91"/>
      <c r="DJT150" s="91"/>
      <c r="DJU150" s="91"/>
      <c r="DJV150" s="91"/>
      <c r="DJW150" s="91"/>
      <c r="DJX150" s="91"/>
      <c r="DJY150" s="91"/>
      <c r="DJZ150" s="91"/>
      <c r="DKA150" s="91"/>
      <c r="DKB150" s="91"/>
      <c r="DKC150" s="91"/>
      <c r="DKD150" s="91"/>
      <c r="DKE150" s="91"/>
      <c r="DKF150" s="91"/>
      <c r="DKG150" s="91"/>
      <c r="DKH150" s="91"/>
      <c r="DKI150" s="91"/>
      <c r="DKJ150" s="91"/>
      <c r="DKK150" s="91"/>
      <c r="DKL150" s="91"/>
      <c r="DKM150" s="91"/>
      <c r="DKN150" s="91"/>
      <c r="DKO150" s="91"/>
      <c r="DKP150" s="91"/>
      <c r="DKQ150" s="91"/>
      <c r="DKR150" s="91"/>
      <c r="DKS150" s="91"/>
      <c r="DKT150" s="91"/>
      <c r="DKU150" s="91"/>
      <c r="DKV150" s="91"/>
      <c r="DKW150" s="91"/>
      <c r="DKX150" s="91"/>
      <c r="DKY150" s="91"/>
      <c r="DKZ150" s="91"/>
      <c r="DLA150" s="91"/>
      <c r="DLB150" s="91"/>
      <c r="DLC150" s="91"/>
      <c r="DLD150" s="91"/>
      <c r="DLE150" s="91"/>
      <c r="DLF150" s="91"/>
      <c r="DLG150" s="91"/>
      <c r="DLH150" s="91"/>
      <c r="DLI150" s="91"/>
      <c r="DLJ150" s="91"/>
      <c r="DLK150" s="91"/>
      <c r="DLL150" s="91"/>
      <c r="DLM150" s="91"/>
      <c r="DLN150" s="91"/>
      <c r="DLO150" s="91"/>
      <c r="DLP150" s="91"/>
      <c r="DLQ150" s="91"/>
      <c r="DLR150" s="91"/>
      <c r="DLS150" s="91"/>
      <c r="DLT150" s="91"/>
      <c r="DLU150" s="91"/>
      <c r="DLV150" s="91"/>
      <c r="DLW150" s="91"/>
      <c r="DLX150" s="91"/>
      <c r="DLY150" s="91"/>
      <c r="DLZ150" s="91"/>
      <c r="DMA150" s="91"/>
      <c r="DMB150" s="91"/>
      <c r="DMC150" s="91"/>
      <c r="DMD150" s="91"/>
      <c r="DME150" s="91"/>
      <c r="DMF150" s="91"/>
      <c r="DMG150" s="91"/>
      <c r="DMH150" s="91"/>
      <c r="DMI150" s="91"/>
      <c r="DMJ150" s="91"/>
      <c r="DMK150" s="91"/>
      <c r="DML150" s="91"/>
      <c r="DMM150" s="91"/>
      <c r="DMN150" s="91"/>
      <c r="DMO150" s="91"/>
      <c r="DMP150" s="91"/>
      <c r="DMQ150" s="91"/>
      <c r="DMR150" s="91"/>
      <c r="DMS150" s="91"/>
      <c r="DMT150" s="91"/>
      <c r="DMU150" s="91"/>
      <c r="DMV150" s="91"/>
      <c r="DMW150" s="91"/>
      <c r="DMX150" s="91"/>
      <c r="DMY150" s="91"/>
      <c r="DMZ150" s="91"/>
      <c r="DNA150" s="91"/>
      <c r="DNB150" s="91"/>
      <c r="DNC150" s="91"/>
      <c r="DND150" s="91"/>
      <c r="DNE150" s="91"/>
      <c r="DNF150" s="91"/>
      <c r="DNG150" s="91"/>
      <c r="DNH150" s="91"/>
      <c r="DNI150" s="91"/>
      <c r="DNJ150" s="91"/>
      <c r="DNK150" s="91"/>
      <c r="DNL150" s="91"/>
      <c r="DNM150" s="91"/>
      <c r="DNN150" s="91"/>
      <c r="DNO150" s="91"/>
      <c r="DNP150" s="91"/>
      <c r="DNQ150" s="91"/>
      <c r="DNR150" s="91"/>
      <c r="DNS150" s="91"/>
      <c r="DNT150" s="91"/>
      <c r="DNU150" s="91"/>
      <c r="DNV150" s="91"/>
      <c r="DNW150" s="91"/>
      <c r="DNX150" s="91"/>
      <c r="DNY150" s="91"/>
      <c r="DNZ150" s="91"/>
      <c r="DOA150" s="91"/>
      <c r="DOB150" s="91"/>
      <c r="DOC150" s="91"/>
      <c r="DOD150" s="91"/>
      <c r="DOE150" s="91"/>
      <c r="DOF150" s="91"/>
      <c r="DOG150" s="91"/>
      <c r="DOH150" s="91"/>
      <c r="DOI150" s="91"/>
      <c r="DOJ150" s="91"/>
      <c r="DOK150" s="91"/>
      <c r="DOL150" s="91"/>
      <c r="DOM150" s="91"/>
      <c r="DON150" s="91"/>
      <c r="DOO150" s="91"/>
      <c r="DOP150" s="91"/>
      <c r="DOQ150" s="91"/>
      <c r="DOR150" s="91"/>
      <c r="DOS150" s="91"/>
      <c r="DOT150" s="91"/>
      <c r="DOU150" s="91"/>
      <c r="DOV150" s="91"/>
      <c r="DOW150" s="91"/>
      <c r="DOX150" s="91"/>
      <c r="DOY150" s="91"/>
      <c r="DOZ150" s="91"/>
      <c r="DPA150" s="91"/>
      <c r="DPB150" s="91"/>
      <c r="DPC150" s="91"/>
      <c r="DPD150" s="91"/>
      <c r="DPE150" s="91"/>
      <c r="DPF150" s="91"/>
      <c r="DPG150" s="91"/>
      <c r="DPH150" s="91"/>
      <c r="DPI150" s="91"/>
      <c r="DPJ150" s="91"/>
      <c r="DPK150" s="91"/>
      <c r="DPL150" s="91"/>
      <c r="DPM150" s="91"/>
      <c r="DPN150" s="91"/>
      <c r="DPO150" s="91"/>
      <c r="DPP150" s="91"/>
      <c r="DPQ150" s="91"/>
      <c r="DPR150" s="91"/>
      <c r="DPS150" s="91"/>
      <c r="DPT150" s="91"/>
      <c r="DPU150" s="91"/>
      <c r="DPV150" s="91"/>
      <c r="DPW150" s="91"/>
      <c r="DPX150" s="91"/>
      <c r="DPY150" s="91"/>
      <c r="DPZ150" s="91"/>
      <c r="DQA150" s="91"/>
      <c r="DQB150" s="91"/>
      <c r="DQC150" s="91"/>
      <c r="DQD150" s="91"/>
      <c r="DQE150" s="91"/>
      <c r="DQF150" s="91"/>
      <c r="DQG150" s="91"/>
      <c r="DQH150" s="91"/>
      <c r="DQI150" s="91"/>
      <c r="DQJ150" s="91"/>
      <c r="DQK150" s="91"/>
      <c r="DQL150" s="91"/>
      <c r="DQM150" s="91"/>
      <c r="DQN150" s="91"/>
      <c r="DQO150" s="91"/>
      <c r="DQP150" s="91"/>
      <c r="DQQ150" s="91"/>
      <c r="DQR150" s="91"/>
      <c r="DQS150" s="91"/>
      <c r="DQT150" s="91"/>
      <c r="DQU150" s="91"/>
      <c r="DQV150" s="91"/>
      <c r="DQW150" s="91"/>
      <c r="DQX150" s="91"/>
      <c r="DQY150" s="91"/>
      <c r="DQZ150" s="91"/>
      <c r="DRA150" s="91"/>
      <c r="DRB150" s="91"/>
      <c r="DRC150" s="91"/>
      <c r="DRD150" s="91"/>
      <c r="DRE150" s="91"/>
      <c r="DRF150" s="91"/>
      <c r="DRG150" s="91"/>
      <c r="DRH150" s="91"/>
      <c r="DRI150" s="91"/>
      <c r="DRJ150" s="91"/>
      <c r="DRK150" s="91"/>
      <c r="DRL150" s="91"/>
      <c r="DRM150" s="91"/>
      <c r="DRN150" s="91"/>
      <c r="DRO150" s="91"/>
      <c r="DRP150" s="91"/>
      <c r="DRQ150" s="91"/>
      <c r="DRR150" s="91"/>
      <c r="DRS150" s="91"/>
      <c r="DRT150" s="91"/>
      <c r="DRU150" s="91"/>
      <c r="DRV150" s="91"/>
      <c r="DRW150" s="91"/>
      <c r="DRX150" s="91"/>
      <c r="DRY150" s="91"/>
      <c r="DRZ150" s="91"/>
      <c r="DSA150" s="91"/>
      <c r="DSB150" s="91"/>
      <c r="DSC150" s="91"/>
      <c r="DSD150" s="91"/>
      <c r="DSE150" s="91"/>
      <c r="DSF150" s="91"/>
      <c r="DSG150" s="91"/>
      <c r="DSH150" s="91"/>
      <c r="DSI150" s="91"/>
      <c r="DSJ150" s="91"/>
      <c r="DSK150" s="91"/>
      <c r="DSL150" s="91"/>
      <c r="DSM150" s="91"/>
      <c r="DSN150" s="91"/>
      <c r="DSO150" s="91"/>
      <c r="DSP150" s="91"/>
      <c r="DSQ150" s="91"/>
      <c r="DSR150" s="91"/>
      <c r="DSS150" s="91"/>
      <c r="DST150" s="91"/>
      <c r="DSU150" s="91"/>
      <c r="DSV150" s="91"/>
      <c r="DSW150" s="91"/>
      <c r="DSX150" s="91"/>
      <c r="DSY150" s="91"/>
      <c r="DSZ150" s="91"/>
      <c r="DTA150" s="91"/>
      <c r="DTB150" s="91"/>
      <c r="DTC150" s="91"/>
      <c r="DTD150" s="91"/>
      <c r="DTE150" s="91"/>
      <c r="DTF150" s="91"/>
      <c r="DTG150" s="91"/>
      <c r="DTH150" s="91"/>
      <c r="DTI150" s="91"/>
      <c r="DTJ150" s="91"/>
      <c r="DTK150" s="91"/>
      <c r="DTL150" s="91"/>
      <c r="DTM150" s="91"/>
      <c r="DTN150" s="91"/>
      <c r="DTO150" s="91"/>
      <c r="DTP150" s="91"/>
      <c r="DTQ150" s="91"/>
      <c r="DTR150" s="91"/>
      <c r="DTS150" s="91"/>
      <c r="DTT150" s="91"/>
      <c r="DTU150" s="91"/>
      <c r="DTV150" s="91"/>
      <c r="DTW150" s="91"/>
      <c r="DTX150" s="91"/>
      <c r="DTY150" s="91"/>
      <c r="DTZ150" s="91"/>
      <c r="DUA150" s="91"/>
      <c r="DUB150" s="91"/>
      <c r="DUC150" s="91"/>
      <c r="DUD150" s="91"/>
      <c r="DUE150" s="91"/>
      <c r="DUF150" s="91"/>
      <c r="DUG150" s="91"/>
      <c r="DUH150" s="91"/>
      <c r="DUI150" s="91"/>
      <c r="DUJ150" s="91"/>
      <c r="DUK150" s="91"/>
      <c r="DUL150" s="91"/>
      <c r="DUM150" s="91"/>
      <c r="DUN150" s="91"/>
      <c r="DUO150" s="91"/>
      <c r="DUP150" s="91"/>
      <c r="DUQ150" s="91"/>
      <c r="DUR150" s="91"/>
      <c r="DUS150" s="91"/>
      <c r="DUT150" s="91"/>
      <c r="DUU150" s="91"/>
      <c r="DUV150" s="91"/>
      <c r="DUW150" s="91"/>
      <c r="DUX150" s="91"/>
      <c r="DUY150" s="91"/>
      <c r="DUZ150" s="91"/>
      <c r="DVA150" s="91"/>
      <c r="DVB150" s="91"/>
      <c r="DVC150" s="91"/>
      <c r="DVD150" s="91"/>
      <c r="DVE150" s="91"/>
      <c r="DVF150" s="91"/>
      <c r="DVG150" s="91"/>
      <c r="DVH150" s="91"/>
      <c r="DVI150" s="91"/>
      <c r="DVJ150" s="91"/>
      <c r="DVK150" s="91"/>
      <c r="DVL150" s="91"/>
      <c r="DVM150" s="91"/>
      <c r="DVN150" s="91"/>
      <c r="DVO150" s="91"/>
      <c r="DVP150" s="91"/>
      <c r="DVQ150" s="91"/>
      <c r="DVR150" s="91"/>
      <c r="DVS150" s="91"/>
      <c r="DVT150" s="91"/>
      <c r="DVU150" s="91"/>
      <c r="DVV150" s="91"/>
      <c r="DVW150" s="91"/>
      <c r="DVX150" s="91"/>
      <c r="DVY150" s="91"/>
      <c r="DVZ150" s="91"/>
      <c r="DWA150" s="91"/>
      <c r="DWB150" s="91"/>
      <c r="DWC150" s="91"/>
      <c r="DWD150" s="91"/>
      <c r="DWE150" s="91"/>
      <c r="DWF150" s="91"/>
      <c r="DWG150" s="91"/>
      <c r="DWH150" s="91"/>
      <c r="DWI150" s="91"/>
      <c r="DWJ150" s="91"/>
      <c r="DWK150" s="91"/>
      <c r="DWL150" s="91"/>
      <c r="DWM150" s="91"/>
      <c r="DWN150" s="91"/>
      <c r="DWO150" s="91"/>
      <c r="DWP150" s="91"/>
      <c r="DWQ150" s="91"/>
      <c r="DWR150" s="91"/>
      <c r="DWS150" s="91"/>
      <c r="DWT150" s="91"/>
      <c r="DWU150" s="91"/>
      <c r="DWV150" s="91"/>
      <c r="DWW150" s="91"/>
      <c r="DWX150" s="91"/>
      <c r="DWY150" s="91"/>
      <c r="DWZ150" s="91"/>
      <c r="DXA150" s="91"/>
      <c r="DXB150" s="91"/>
      <c r="DXC150" s="91"/>
      <c r="DXD150" s="91"/>
      <c r="DXE150" s="91"/>
      <c r="DXF150" s="91"/>
      <c r="DXG150" s="91"/>
      <c r="DXH150" s="91"/>
      <c r="DXI150" s="91"/>
      <c r="DXJ150" s="91"/>
      <c r="DXK150" s="91"/>
      <c r="DXL150" s="91"/>
      <c r="DXM150" s="91"/>
      <c r="DXN150" s="91"/>
      <c r="DXO150" s="91"/>
      <c r="DXP150" s="91"/>
      <c r="DXQ150" s="91"/>
      <c r="DXR150" s="91"/>
      <c r="DXS150" s="91"/>
      <c r="DXT150" s="91"/>
      <c r="DXU150" s="91"/>
      <c r="DXV150" s="91"/>
      <c r="DXW150" s="91"/>
      <c r="DXX150" s="91"/>
      <c r="DXY150" s="91"/>
      <c r="DXZ150" s="91"/>
      <c r="DYA150" s="91"/>
      <c r="DYB150" s="91"/>
      <c r="DYC150" s="91"/>
      <c r="DYD150" s="91"/>
      <c r="DYE150" s="91"/>
      <c r="DYF150" s="91"/>
      <c r="DYG150" s="91"/>
      <c r="DYH150" s="91"/>
      <c r="DYI150" s="91"/>
      <c r="DYJ150" s="91"/>
      <c r="DYK150" s="91"/>
      <c r="DYL150" s="91"/>
      <c r="DYM150" s="91"/>
      <c r="DYN150" s="91"/>
      <c r="DYO150" s="91"/>
      <c r="DYP150" s="91"/>
      <c r="DYQ150" s="91"/>
      <c r="DYR150" s="91"/>
      <c r="DYS150" s="91"/>
      <c r="DYT150" s="91"/>
      <c r="DYU150" s="91"/>
      <c r="DYV150" s="91"/>
      <c r="DYW150" s="91"/>
      <c r="DYX150" s="91"/>
      <c r="DYY150" s="91"/>
      <c r="DYZ150" s="91"/>
      <c r="DZA150" s="91"/>
      <c r="DZB150" s="91"/>
      <c r="DZC150" s="91"/>
      <c r="DZD150" s="91"/>
      <c r="DZE150" s="91"/>
      <c r="DZF150" s="91"/>
      <c r="DZG150" s="91"/>
      <c r="DZH150" s="91"/>
      <c r="DZI150" s="91"/>
      <c r="DZJ150" s="91"/>
      <c r="DZK150" s="91"/>
      <c r="DZL150" s="91"/>
      <c r="DZM150" s="91"/>
      <c r="DZN150" s="91"/>
      <c r="DZO150" s="91"/>
      <c r="DZP150" s="91"/>
      <c r="DZQ150" s="91"/>
      <c r="DZR150" s="91"/>
      <c r="DZS150" s="91"/>
      <c r="DZT150" s="91"/>
      <c r="DZU150" s="91"/>
      <c r="DZV150" s="91"/>
      <c r="DZW150" s="91"/>
      <c r="DZX150" s="91"/>
      <c r="DZY150" s="91"/>
      <c r="DZZ150" s="91"/>
      <c r="EAA150" s="91"/>
      <c r="EAB150" s="91"/>
      <c r="EAC150" s="91"/>
      <c r="EAD150" s="91"/>
      <c r="EAE150" s="91"/>
      <c r="EAF150" s="91"/>
      <c r="EAG150" s="91"/>
      <c r="EAH150" s="91"/>
      <c r="EAI150" s="91"/>
      <c r="EAJ150" s="91"/>
      <c r="EAK150" s="91"/>
      <c r="EAL150" s="91"/>
      <c r="EAM150" s="91"/>
      <c r="EAN150" s="91"/>
      <c r="EAO150" s="91"/>
      <c r="EAP150" s="91"/>
      <c r="EAQ150" s="91"/>
      <c r="EAR150" s="91"/>
      <c r="EAS150" s="91"/>
      <c r="EAT150" s="91"/>
      <c r="EAU150" s="91"/>
      <c r="EAV150" s="91"/>
      <c r="EAW150" s="91"/>
      <c r="EAX150" s="91"/>
      <c r="EAY150" s="91"/>
      <c r="EAZ150" s="91"/>
      <c r="EBA150" s="91"/>
      <c r="EBB150" s="91"/>
      <c r="EBC150" s="91"/>
      <c r="EBD150" s="91"/>
      <c r="EBE150" s="91"/>
      <c r="EBF150" s="91"/>
      <c r="EBG150" s="91"/>
      <c r="EBH150" s="91"/>
      <c r="EBI150" s="91"/>
      <c r="EBJ150" s="91"/>
      <c r="EBK150" s="91"/>
      <c r="EBL150" s="91"/>
      <c r="EBM150" s="91"/>
      <c r="EBN150" s="91"/>
      <c r="EBO150" s="91"/>
      <c r="EBP150" s="91"/>
      <c r="EBQ150" s="91"/>
      <c r="EBR150" s="91"/>
      <c r="EBS150" s="91"/>
      <c r="EBT150" s="91"/>
      <c r="EBU150" s="91"/>
      <c r="EBV150" s="91"/>
      <c r="EBW150" s="91"/>
      <c r="EBX150" s="91"/>
      <c r="EBY150" s="91"/>
      <c r="EBZ150" s="91"/>
      <c r="ECA150" s="91"/>
      <c r="ECB150" s="91"/>
      <c r="ECC150" s="91"/>
      <c r="ECD150" s="91"/>
      <c r="ECE150" s="91"/>
      <c r="ECF150" s="91"/>
      <c r="ECG150" s="91"/>
      <c r="ECH150" s="91"/>
      <c r="ECI150" s="91"/>
      <c r="ECJ150" s="91"/>
      <c r="ECK150" s="91"/>
      <c r="ECL150" s="91"/>
      <c r="ECM150" s="91"/>
      <c r="ECN150" s="91"/>
      <c r="ECO150" s="91"/>
      <c r="ECP150" s="91"/>
      <c r="ECQ150" s="91"/>
      <c r="ECR150" s="91"/>
      <c r="ECS150" s="91"/>
      <c r="ECT150" s="91"/>
      <c r="ECU150" s="91"/>
      <c r="ECV150" s="91"/>
      <c r="ECW150" s="91"/>
      <c r="ECX150" s="91"/>
      <c r="ECY150" s="91"/>
      <c r="ECZ150" s="91"/>
      <c r="EDA150" s="91"/>
      <c r="EDB150" s="91"/>
      <c r="EDC150" s="91"/>
      <c r="EDD150" s="91"/>
      <c r="EDE150" s="91"/>
      <c r="EDF150" s="91"/>
      <c r="EDG150" s="91"/>
      <c r="EDH150" s="91"/>
      <c r="EDI150" s="91"/>
      <c r="EDJ150" s="91"/>
      <c r="EDK150" s="91"/>
      <c r="EDL150" s="91"/>
      <c r="EDM150" s="91"/>
      <c r="EDN150" s="91"/>
      <c r="EDO150" s="91"/>
      <c r="EDP150" s="91"/>
      <c r="EDQ150" s="91"/>
      <c r="EDR150" s="91"/>
      <c r="EDS150" s="91"/>
      <c r="EDT150" s="91"/>
      <c r="EDU150" s="91"/>
      <c r="EDV150" s="91"/>
      <c r="EDW150" s="91"/>
      <c r="EDX150" s="91"/>
      <c r="EDY150" s="91"/>
      <c r="EDZ150" s="91"/>
      <c r="EEA150" s="91"/>
      <c r="EEB150" s="91"/>
      <c r="EEC150" s="91"/>
      <c r="EED150" s="91"/>
      <c r="EEE150" s="91"/>
      <c r="EEF150" s="91"/>
      <c r="EEG150" s="91"/>
      <c r="EEH150" s="91"/>
      <c r="EEI150" s="91"/>
      <c r="EEJ150" s="91"/>
      <c r="EEK150" s="91"/>
      <c r="EEL150" s="91"/>
      <c r="EEM150" s="91"/>
      <c r="EEN150" s="91"/>
      <c r="EEO150" s="91"/>
      <c r="EEP150" s="91"/>
      <c r="EEQ150" s="91"/>
      <c r="EER150" s="91"/>
      <c r="EES150" s="91"/>
      <c r="EET150" s="91"/>
      <c r="EEU150" s="91"/>
      <c r="EEV150" s="91"/>
      <c r="EEW150" s="91"/>
      <c r="EEX150" s="91"/>
      <c r="EEY150" s="91"/>
      <c r="EEZ150" s="91"/>
      <c r="EFA150" s="91"/>
      <c r="EFB150" s="91"/>
      <c r="EFC150" s="91"/>
      <c r="EFD150" s="91"/>
      <c r="EFE150" s="91"/>
      <c r="EFF150" s="91"/>
      <c r="EFG150" s="91"/>
      <c r="EFH150" s="91"/>
      <c r="EFI150" s="91"/>
      <c r="EFJ150" s="91"/>
      <c r="EFK150" s="91"/>
      <c r="EFL150" s="91"/>
      <c r="EFM150" s="91"/>
      <c r="EFN150" s="91"/>
      <c r="EFO150" s="91"/>
      <c r="EFP150" s="91"/>
      <c r="EFQ150" s="91"/>
      <c r="EFR150" s="91"/>
      <c r="EFS150" s="91"/>
      <c r="EFT150" s="91"/>
      <c r="EFU150" s="91"/>
      <c r="EFV150" s="91"/>
      <c r="EFW150" s="91"/>
      <c r="EFX150" s="91"/>
      <c r="EFY150" s="91"/>
      <c r="EFZ150" s="91"/>
      <c r="EGA150" s="91"/>
      <c r="EGB150" s="91"/>
      <c r="EGC150" s="91"/>
      <c r="EGD150" s="91"/>
      <c r="EGE150" s="91"/>
      <c r="EGF150" s="91"/>
      <c r="EGG150" s="91"/>
      <c r="EGH150" s="91"/>
      <c r="EGI150" s="91"/>
      <c r="EGJ150" s="91"/>
      <c r="EGK150" s="91"/>
      <c r="EGL150" s="91"/>
      <c r="EGM150" s="91"/>
      <c r="EGN150" s="91"/>
      <c r="EGO150" s="91"/>
      <c r="EGP150" s="91"/>
      <c r="EGQ150" s="91"/>
      <c r="EGR150" s="91"/>
      <c r="EGS150" s="91"/>
      <c r="EGT150" s="91"/>
      <c r="EGU150" s="91"/>
      <c r="EGV150" s="91"/>
      <c r="EGW150" s="91"/>
      <c r="EGX150" s="91"/>
      <c r="EGY150" s="91"/>
      <c r="EGZ150" s="91"/>
      <c r="EHA150" s="91"/>
      <c r="EHB150" s="91"/>
      <c r="EHC150" s="91"/>
      <c r="EHD150" s="91"/>
      <c r="EHE150" s="91"/>
      <c r="EHF150" s="91"/>
      <c r="EHG150" s="91"/>
      <c r="EHH150" s="91"/>
      <c r="EHI150" s="91"/>
      <c r="EHJ150" s="91"/>
      <c r="EHK150" s="91"/>
      <c r="EHL150" s="91"/>
      <c r="EHM150" s="91"/>
      <c r="EHN150" s="91"/>
      <c r="EHO150" s="91"/>
      <c r="EHP150" s="91"/>
      <c r="EHQ150" s="91"/>
      <c r="EHR150" s="91"/>
      <c r="EHS150" s="91"/>
      <c r="EHT150" s="91"/>
      <c r="EHU150" s="91"/>
      <c r="EHV150" s="91"/>
      <c r="EHW150" s="91"/>
      <c r="EHX150" s="91"/>
      <c r="EHY150" s="91"/>
      <c r="EHZ150" s="91"/>
      <c r="EIA150" s="91"/>
      <c r="EIB150" s="91"/>
      <c r="EIC150" s="91"/>
      <c r="EID150" s="91"/>
      <c r="EIE150" s="91"/>
      <c r="EIF150" s="91"/>
      <c r="EIG150" s="91"/>
      <c r="EIH150" s="91"/>
      <c r="EII150" s="91"/>
      <c r="EIJ150" s="91"/>
      <c r="EIK150" s="91"/>
      <c r="EIL150" s="91"/>
      <c r="EIM150" s="91"/>
      <c r="EIN150" s="91"/>
      <c r="EIO150" s="91"/>
      <c r="EIP150" s="91"/>
      <c r="EIQ150" s="91"/>
      <c r="EIR150" s="91"/>
      <c r="EIS150" s="91"/>
      <c r="EIT150" s="91"/>
      <c r="EIU150" s="91"/>
      <c r="EIV150" s="91"/>
      <c r="EIW150" s="91"/>
      <c r="EIX150" s="91"/>
      <c r="EIY150" s="91"/>
      <c r="EIZ150" s="91"/>
      <c r="EJA150" s="91"/>
      <c r="EJB150" s="91"/>
      <c r="EJC150" s="91"/>
      <c r="EJD150" s="91"/>
      <c r="EJE150" s="91"/>
      <c r="EJF150" s="91"/>
      <c r="EJG150" s="91"/>
      <c r="EJH150" s="91"/>
      <c r="EJI150" s="91"/>
      <c r="EJJ150" s="91"/>
      <c r="EJK150" s="91"/>
      <c r="EJL150" s="91"/>
      <c r="EJM150" s="91"/>
      <c r="EJN150" s="91"/>
      <c r="EJO150" s="91"/>
      <c r="EJP150" s="91"/>
      <c r="EJQ150" s="91"/>
      <c r="EJR150" s="91"/>
      <c r="EJS150" s="91"/>
      <c r="EJT150" s="91"/>
      <c r="EJU150" s="91"/>
      <c r="EJV150" s="91"/>
      <c r="EJW150" s="91"/>
      <c r="EJX150" s="91"/>
      <c r="EJY150" s="91"/>
      <c r="EJZ150" s="91"/>
      <c r="EKA150" s="91"/>
      <c r="EKB150" s="91"/>
      <c r="EKC150" s="91"/>
      <c r="EKD150" s="91"/>
      <c r="EKE150" s="91"/>
      <c r="EKF150" s="91"/>
      <c r="EKG150" s="91"/>
      <c r="EKH150" s="91"/>
      <c r="EKI150" s="91"/>
      <c r="EKJ150" s="91"/>
      <c r="EKK150" s="91"/>
      <c r="EKL150" s="91"/>
      <c r="EKM150" s="91"/>
      <c r="EKN150" s="91"/>
      <c r="EKO150" s="91"/>
      <c r="EKP150" s="91"/>
      <c r="EKQ150" s="91"/>
      <c r="EKR150" s="91"/>
      <c r="EKS150" s="91"/>
      <c r="EKT150" s="91"/>
      <c r="EKU150" s="91"/>
      <c r="EKV150" s="91"/>
      <c r="EKW150" s="91"/>
      <c r="EKX150" s="91"/>
      <c r="EKY150" s="91"/>
      <c r="EKZ150" s="91"/>
      <c r="ELA150" s="91"/>
      <c r="ELB150" s="91"/>
      <c r="ELC150" s="91"/>
      <c r="ELD150" s="91"/>
      <c r="ELE150" s="91"/>
      <c r="ELF150" s="91"/>
      <c r="ELG150" s="91"/>
      <c r="ELH150" s="91"/>
      <c r="ELI150" s="91"/>
      <c r="ELJ150" s="91"/>
      <c r="ELK150" s="91"/>
      <c r="ELL150" s="91"/>
      <c r="ELM150" s="91"/>
      <c r="ELN150" s="91"/>
      <c r="ELO150" s="91"/>
      <c r="ELP150" s="91"/>
      <c r="ELQ150" s="91"/>
      <c r="ELR150" s="91"/>
      <c r="ELS150" s="91"/>
      <c r="ELT150" s="91"/>
      <c r="ELU150" s="91"/>
      <c r="ELV150" s="91"/>
      <c r="ELW150" s="91"/>
      <c r="ELX150" s="91"/>
      <c r="ELY150" s="91"/>
      <c r="ELZ150" s="91"/>
      <c r="EMA150" s="91"/>
      <c r="EMB150" s="91"/>
      <c r="EMC150" s="91"/>
      <c r="EMD150" s="91"/>
      <c r="EME150" s="91"/>
      <c r="EMF150" s="91"/>
      <c r="EMG150" s="91"/>
      <c r="EMH150" s="91"/>
      <c r="EMI150" s="91"/>
      <c r="EMJ150" s="91"/>
      <c r="EMK150" s="91"/>
      <c r="EML150" s="91"/>
      <c r="EMM150" s="91"/>
      <c r="EMN150" s="91"/>
      <c r="EMO150" s="91"/>
      <c r="EMP150" s="91"/>
      <c r="EMQ150" s="91"/>
      <c r="EMR150" s="91"/>
      <c r="EMS150" s="91"/>
      <c r="EMT150" s="91"/>
      <c r="EMU150" s="91"/>
      <c r="EMV150" s="91"/>
      <c r="EMW150" s="91"/>
      <c r="EMX150" s="91"/>
      <c r="EMY150" s="91"/>
      <c r="EMZ150" s="91"/>
      <c r="ENA150" s="91"/>
      <c r="ENB150" s="91"/>
      <c r="ENC150" s="91"/>
      <c r="END150" s="91"/>
      <c r="ENE150" s="91"/>
      <c r="ENF150" s="91"/>
      <c r="ENG150" s="91"/>
      <c r="ENH150" s="91"/>
      <c r="ENI150" s="91"/>
      <c r="ENJ150" s="91"/>
      <c r="ENK150" s="91"/>
      <c r="ENL150" s="91"/>
      <c r="ENM150" s="91"/>
      <c r="ENN150" s="91"/>
      <c r="ENO150" s="91"/>
      <c r="ENP150" s="91"/>
      <c r="ENQ150" s="91"/>
      <c r="ENR150" s="91"/>
      <c r="ENS150" s="91"/>
      <c r="ENT150" s="91"/>
      <c r="ENU150" s="91"/>
      <c r="ENV150" s="91"/>
      <c r="ENW150" s="91"/>
      <c r="ENX150" s="91"/>
      <c r="ENY150" s="91"/>
      <c r="ENZ150" s="91"/>
      <c r="EOA150" s="91"/>
      <c r="EOB150" s="91"/>
      <c r="EOC150" s="91"/>
      <c r="EOD150" s="91"/>
      <c r="EOE150" s="91"/>
      <c r="EOF150" s="91"/>
      <c r="EOG150" s="91"/>
      <c r="EOH150" s="91"/>
      <c r="EOI150" s="91"/>
      <c r="EOJ150" s="91"/>
      <c r="EOK150" s="91"/>
      <c r="EOL150" s="91"/>
      <c r="EOM150" s="91"/>
      <c r="EON150" s="91"/>
      <c r="EOO150" s="91"/>
      <c r="EOP150" s="91"/>
      <c r="EOQ150" s="91"/>
      <c r="EOR150" s="91"/>
      <c r="EOS150" s="91"/>
      <c r="EOT150" s="91"/>
      <c r="EOU150" s="91"/>
      <c r="EOV150" s="91"/>
      <c r="EOW150" s="91"/>
      <c r="EOX150" s="91"/>
      <c r="EOY150" s="91"/>
      <c r="EOZ150" s="91"/>
      <c r="EPA150" s="91"/>
      <c r="EPB150" s="91"/>
      <c r="EPC150" s="91"/>
      <c r="EPD150" s="91"/>
      <c r="EPE150" s="91"/>
      <c r="EPF150" s="91"/>
      <c r="EPG150" s="91"/>
      <c r="EPH150" s="91"/>
      <c r="EPI150" s="91"/>
      <c r="EPJ150" s="91"/>
      <c r="EPK150" s="91"/>
      <c r="EPL150" s="91"/>
      <c r="EPM150" s="91"/>
      <c r="EPN150" s="91"/>
      <c r="EPO150" s="91"/>
      <c r="EPP150" s="91"/>
      <c r="EPQ150" s="91"/>
      <c r="EPR150" s="91"/>
      <c r="EPS150" s="91"/>
      <c r="EPT150" s="91"/>
      <c r="EPU150" s="91"/>
      <c r="EPV150" s="91"/>
      <c r="EPW150" s="91"/>
      <c r="EPX150" s="91"/>
      <c r="EPY150" s="91"/>
      <c r="EPZ150" s="91"/>
      <c r="EQA150" s="91"/>
      <c r="EQB150" s="91"/>
      <c r="EQC150" s="91"/>
      <c r="EQD150" s="91"/>
      <c r="EQE150" s="91"/>
      <c r="EQF150" s="91"/>
      <c r="EQG150" s="91"/>
      <c r="EQH150" s="91"/>
      <c r="EQI150" s="91"/>
      <c r="EQJ150" s="91"/>
      <c r="EQK150" s="91"/>
      <c r="EQL150" s="91"/>
      <c r="EQM150" s="91"/>
      <c r="EQN150" s="91"/>
      <c r="EQO150" s="91"/>
      <c r="EQP150" s="91"/>
      <c r="EQQ150" s="91"/>
      <c r="EQR150" s="91"/>
      <c r="EQS150" s="91"/>
      <c r="EQT150" s="91"/>
      <c r="EQU150" s="91"/>
      <c r="EQV150" s="91"/>
      <c r="EQW150" s="91"/>
      <c r="EQX150" s="91"/>
      <c r="EQY150" s="91"/>
      <c r="EQZ150" s="91"/>
      <c r="ERA150" s="91"/>
      <c r="ERB150" s="91"/>
      <c r="ERC150" s="91"/>
      <c r="ERD150" s="91"/>
      <c r="ERE150" s="91"/>
      <c r="ERF150" s="91"/>
      <c r="ERG150" s="91"/>
      <c r="ERH150" s="91"/>
      <c r="ERI150" s="91"/>
      <c r="ERJ150" s="91"/>
      <c r="ERK150" s="91"/>
      <c r="ERL150" s="91"/>
      <c r="ERM150" s="91"/>
      <c r="ERN150" s="91"/>
      <c r="ERO150" s="91"/>
      <c r="ERP150" s="91"/>
      <c r="ERQ150" s="91"/>
      <c r="ERR150" s="91"/>
      <c r="ERS150" s="91"/>
      <c r="ERT150" s="91"/>
      <c r="ERU150" s="91"/>
      <c r="ERV150" s="91"/>
      <c r="ERW150" s="91"/>
      <c r="ERX150" s="91"/>
      <c r="ERY150" s="91"/>
      <c r="ERZ150" s="91"/>
      <c r="ESA150" s="91"/>
      <c r="ESB150" s="91"/>
      <c r="ESC150" s="91"/>
      <c r="ESD150" s="91"/>
      <c r="ESE150" s="91"/>
      <c r="ESF150" s="91"/>
      <c r="ESG150" s="91"/>
      <c r="ESH150" s="91"/>
      <c r="ESI150" s="91"/>
      <c r="ESJ150" s="91"/>
      <c r="ESK150" s="91"/>
      <c r="ESL150" s="91"/>
      <c r="ESM150" s="91"/>
      <c r="ESN150" s="91"/>
      <c r="ESO150" s="91"/>
      <c r="ESP150" s="91"/>
      <c r="ESQ150" s="91"/>
      <c r="ESR150" s="91"/>
      <c r="ESS150" s="91"/>
      <c r="EST150" s="91"/>
      <c r="ESU150" s="91"/>
      <c r="ESV150" s="91"/>
      <c r="ESW150" s="91"/>
      <c r="ESX150" s="91"/>
      <c r="ESY150" s="91"/>
      <c r="ESZ150" s="91"/>
      <c r="ETA150" s="91"/>
      <c r="ETB150" s="91"/>
      <c r="ETC150" s="91"/>
      <c r="ETD150" s="91"/>
      <c r="ETE150" s="91"/>
      <c r="ETF150" s="91"/>
      <c r="ETG150" s="91"/>
      <c r="ETH150" s="91"/>
      <c r="ETI150" s="91"/>
      <c r="ETJ150" s="91"/>
      <c r="ETK150" s="91"/>
      <c r="ETL150" s="91"/>
      <c r="ETM150" s="91"/>
      <c r="ETN150" s="91"/>
      <c r="ETO150" s="91"/>
      <c r="ETP150" s="91"/>
      <c r="ETQ150" s="91"/>
      <c r="ETR150" s="91"/>
      <c r="ETS150" s="91"/>
      <c r="ETT150" s="91"/>
      <c r="ETU150" s="91"/>
      <c r="ETV150" s="91"/>
      <c r="ETW150" s="91"/>
      <c r="ETX150" s="91"/>
      <c r="ETY150" s="91"/>
      <c r="ETZ150" s="91"/>
      <c r="EUA150" s="91"/>
      <c r="EUB150" s="91"/>
      <c r="EUC150" s="91"/>
      <c r="EUD150" s="91"/>
      <c r="EUE150" s="91"/>
      <c r="EUF150" s="91"/>
      <c r="EUG150" s="91"/>
      <c r="EUH150" s="91"/>
      <c r="EUI150" s="91"/>
      <c r="EUJ150" s="91"/>
      <c r="EUK150" s="91"/>
      <c r="EUL150" s="91"/>
      <c r="EUM150" s="91"/>
      <c r="EUN150" s="91"/>
      <c r="EUO150" s="91"/>
      <c r="EUP150" s="91"/>
      <c r="EUQ150" s="91"/>
      <c r="EUR150" s="91"/>
      <c r="EUS150" s="91"/>
      <c r="EUT150" s="91"/>
      <c r="EUU150" s="91"/>
      <c r="EUV150" s="91"/>
      <c r="EUW150" s="91"/>
      <c r="EUX150" s="91"/>
      <c r="EUY150" s="91"/>
      <c r="EUZ150" s="91"/>
      <c r="EVA150" s="91"/>
      <c r="EVB150" s="91"/>
      <c r="EVC150" s="91"/>
      <c r="EVD150" s="91"/>
      <c r="EVE150" s="91"/>
      <c r="EVF150" s="91"/>
      <c r="EVG150" s="91"/>
      <c r="EVH150" s="91"/>
      <c r="EVI150" s="91"/>
      <c r="EVJ150" s="91"/>
      <c r="EVK150" s="91"/>
      <c r="EVL150" s="91"/>
      <c r="EVM150" s="91"/>
      <c r="EVN150" s="91"/>
      <c r="EVO150" s="91"/>
      <c r="EVP150" s="91"/>
      <c r="EVQ150" s="91"/>
      <c r="EVR150" s="91"/>
      <c r="EVS150" s="91"/>
      <c r="EVT150" s="91"/>
      <c r="EVU150" s="91"/>
      <c r="EVV150" s="91"/>
      <c r="EVW150" s="91"/>
      <c r="EVX150" s="91"/>
      <c r="EVY150" s="91"/>
      <c r="EVZ150" s="91"/>
      <c r="EWA150" s="91"/>
      <c r="EWB150" s="91"/>
      <c r="EWC150" s="91"/>
      <c r="EWD150" s="91"/>
      <c r="EWE150" s="91"/>
      <c r="EWF150" s="91"/>
      <c r="EWG150" s="91"/>
      <c r="EWH150" s="91"/>
      <c r="EWI150" s="91"/>
      <c r="EWJ150" s="91"/>
      <c r="EWK150" s="91"/>
      <c r="EWL150" s="91"/>
      <c r="EWM150" s="91"/>
      <c r="EWN150" s="91"/>
      <c r="EWO150" s="91"/>
      <c r="EWP150" s="91"/>
      <c r="EWQ150" s="91"/>
      <c r="EWR150" s="91"/>
      <c r="EWS150" s="91"/>
      <c r="EWT150" s="91"/>
      <c r="EWU150" s="91"/>
      <c r="EWV150" s="91"/>
      <c r="EWW150" s="91"/>
      <c r="EWX150" s="91"/>
      <c r="EWY150" s="91"/>
      <c r="EWZ150" s="91"/>
      <c r="EXA150" s="91"/>
      <c r="EXB150" s="91"/>
      <c r="EXC150" s="91"/>
      <c r="EXD150" s="91"/>
      <c r="EXE150" s="91"/>
      <c r="EXF150" s="91"/>
      <c r="EXG150" s="91"/>
      <c r="EXH150" s="91"/>
      <c r="EXI150" s="91"/>
      <c r="EXJ150" s="91"/>
      <c r="EXK150" s="91"/>
      <c r="EXL150" s="91"/>
      <c r="EXM150" s="91"/>
      <c r="EXN150" s="91"/>
      <c r="EXO150" s="91"/>
      <c r="EXP150" s="91"/>
      <c r="EXQ150" s="91"/>
      <c r="EXR150" s="91"/>
      <c r="EXS150" s="91"/>
      <c r="EXT150" s="91"/>
      <c r="EXU150" s="91"/>
      <c r="EXV150" s="91"/>
      <c r="EXW150" s="91"/>
      <c r="EXX150" s="91"/>
      <c r="EXY150" s="91"/>
      <c r="EXZ150" s="91"/>
      <c r="EYA150" s="91"/>
      <c r="EYB150" s="91"/>
      <c r="EYC150" s="91"/>
      <c r="EYD150" s="91"/>
      <c r="EYE150" s="91"/>
      <c r="EYF150" s="91"/>
      <c r="EYG150" s="91"/>
      <c r="EYH150" s="91"/>
      <c r="EYI150" s="91"/>
      <c r="EYJ150" s="91"/>
      <c r="EYK150" s="91"/>
      <c r="EYL150" s="91"/>
      <c r="EYM150" s="91"/>
      <c r="EYN150" s="91"/>
      <c r="EYO150" s="91"/>
      <c r="EYP150" s="91"/>
      <c r="EYQ150" s="91"/>
      <c r="EYR150" s="91"/>
      <c r="EYS150" s="91"/>
      <c r="EYT150" s="91"/>
      <c r="EYU150" s="91"/>
      <c r="EYV150" s="91"/>
      <c r="EYW150" s="91"/>
      <c r="EYX150" s="91"/>
      <c r="EYY150" s="91"/>
      <c r="EYZ150" s="91"/>
      <c r="EZA150" s="91"/>
      <c r="EZB150" s="91"/>
      <c r="EZC150" s="91"/>
      <c r="EZD150" s="91"/>
      <c r="EZE150" s="91"/>
      <c r="EZF150" s="91"/>
      <c r="EZG150" s="91"/>
      <c r="EZH150" s="91"/>
      <c r="EZI150" s="91"/>
      <c r="EZJ150" s="91"/>
      <c r="EZK150" s="91"/>
      <c r="EZL150" s="91"/>
      <c r="EZM150" s="91"/>
      <c r="EZN150" s="91"/>
      <c r="EZO150" s="91"/>
      <c r="EZP150" s="91"/>
      <c r="EZQ150" s="91"/>
      <c r="EZR150" s="91"/>
      <c r="EZS150" s="91"/>
      <c r="EZT150" s="91"/>
      <c r="EZU150" s="91"/>
      <c r="EZV150" s="91"/>
      <c r="EZW150" s="91"/>
      <c r="EZX150" s="91"/>
      <c r="EZY150" s="91"/>
      <c r="EZZ150" s="91"/>
      <c r="FAA150" s="91"/>
      <c r="FAB150" s="91"/>
      <c r="FAC150" s="91"/>
      <c r="FAD150" s="91"/>
      <c r="FAE150" s="91"/>
      <c r="FAF150" s="91"/>
      <c r="FAG150" s="91"/>
      <c r="FAH150" s="91"/>
      <c r="FAI150" s="91"/>
      <c r="FAJ150" s="91"/>
      <c r="FAK150" s="91"/>
      <c r="FAL150" s="91"/>
      <c r="FAM150" s="91"/>
      <c r="FAN150" s="91"/>
      <c r="FAO150" s="91"/>
      <c r="FAP150" s="91"/>
      <c r="FAQ150" s="91"/>
      <c r="FAR150" s="91"/>
      <c r="FAS150" s="91"/>
      <c r="FAT150" s="91"/>
      <c r="FAU150" s="91"/>
      <c r="FAV150" s="91"/>
      <c r="FAW150" s="91"/>
      <c r="FAX150" s="91"/>
      <c r="FAY150" s="91"/>
      <c r="FAZ150" s="91"/>
      <c r="FBA150" s="91"/>
      <c r="FBB150" s="91"/>
      <c r="FBC150" s="91"/>
      <c r="FBD150" s="91"/>
      <c r="FBE150" s="91"/>
      <c r="FBF150" s="91"/>
      <c r="FBG150" s="91"/>
      <c r="FBH150" s="91"/>
      <c r="FBI150" s="91"/>
      <c r="FBJ150" s="91"/>
      <c r="FBK150" s="91"/>
      <c r="FBL150" s="91"/>
      <c r="FBM150" s="91"/>
      <c r="FBN150" s="91"/>
      <c r="FBO150" s="91"/>
      <c r="FBP150" s="91"/>
      <c r="FBQ150" s="91"/>
      <c r="FBR150" s="91"/>
      <c r="FBS150" s="91"/>
      <c r="FBT150" s="91"/>
      <c r="FBU150" s="91"/>
      <c r="FBV150" s="91"/>
      <c r="FBW150" s="91"/>
      <c r="FBX150" s="91"/>
      <c r="FBY150" s="91"/>
      <c r="FBZ150" s="91"/>
      <c r="FCA150" s="91"/>
      <c r="FCB150" s="91"/>
      <c r="FCC150" s="91"/>
      <c r="FCD150" s="91"/>
      <c r="FCE150" s="91"/>
      <c r="FCF150" s="91"/>
      <c r="FCG150" s="91"/>
      <c r="FCH150" s="91"/>
      <c r="FCI150" s="91"/>
      <c r="FCJ150" s="91"/>
      <c r="FCK150" s="91"/>
      <c r="FCL150" s="91"/>
      <c r="FCM150" s="91"/>
      <c r="FCN150" s="91"/>
      <c r="FCO150" s="91"/>
      <c r="FCP150" s="91"/>
      <c r="FCQ150" s="91"/>
      <c r="FCR150" s="91"/>
      <c r="FCS150" s="91"/>
      <c r="FCT150" s="91"/>
      <c r="FCU150" s="91"/>
      <c r="FCV150" s="91"/>
      <c r="FCW150" s="91"/>
      <c r="FCX150" s="91"/>
      <c r="FCY150" s="91"/>
      <c r="FCZ150" s="91"/>
      <c r="FDA150" s="91"/>
      <c r="FDB150" s="91"/>
      <c r="FDC150" s="91"/>
      <c r="FDD150" s="91"/>
      <c r="FDE150" s="91"/>
      <c r="FDF150" s="91"/>
      <c r="FDG150" s="91"/>
      <c r="FDH150" s="91"/>
      <c r="FDI150" s="91"/>
      <c r="FDJ150" s="91"/>
      <c r="FDK150" s="91"/>
      <c r="FDL150" s="91"/>
      <c r="FDM150" s="91"/>
      <c r="FDN150" s="91"/>
      <c r="FDO150" s="91"/>
      <c r="FDP150" s="91"/>
      <c r="FDQ150" s="91"/>
      <c r="FDR150" s="91"/>
      <c r="FDS150" s="91"/>
      <c r="FDT150" s="91"/>
      <c r="FDU150" s="91"/>
      <c r="FDV150" s="91"/>
      <c r="FDW150" s="91"/>
      <c r="FDX150" s="91"/>
      <c r="FDY150" s="91"/>
      <c r="FDZ150" s="91"/>
      <c r="FEA150" s="91"/>
      <c r="FEB150" s="91"/>
      <c r="FEC150" s="91"/>
      <c r="FED150" s="91"/>
      <c r="FEE150" s="91"/>
      <c r="FEF150" s="91"/>
      <c r="FEG150" s="91"/>
      <c r="FEH150" s="91"/>
      <c r="FEI150" s="91"/>
      <c r="FEJ150" s="91"/>
      <c r="FEK150" s="91"/>
      <c r="FEL150" s="91"/>
      <c r="FEM150" s="91"/>
      <c r="FEN150" s="91"/>
      <c r="FEO150" s="91"/>
      <c r="FEP150" s="91"/>
      <c r="FEQ150" s="91"/>
      <c r="FER150" s="91"/>
      <c r="FES150" s="91"/>
      <c r="FET150" s="91"/>
      <c r="FEU150" s="91"/>
      <c r="FEV150" s="91"/>
      <c r="FEW150" s="91"/>
      <c r="FEX150" s="91"/>
      <c r="FEY150" s="91"/>
      <c r="FEZ150" s="91"/>
      <c r="FFA150" s="91"/>
      <c r="FFB150" s="91"/>
      <c r="FFC150" s="91"/>
      <c r="FFD150" s="91"/>
      <c r="FFE150" s="91"/>
      <c r="FFF150" s="91"/>
      <c r="FFG150" s="91"/>
      <c r="FFH150" s="91"/>
      <c r="FFI150" s="91"/>
      <c r="FFJ150" s="91"/>
      <c r="FFK150" s="91"/>
      <c r="FFL150" s="91"/>
      <c r="FFM150" s="91"/>
      <c r="FFN150" s="91"/>
      <c r="FFO150" s="91"/>
      <c r="FFP150" s="91"/>
      <c r="FFQ150" s="91"/>
      <c r="FFR150" s="91"/>
      <c r="FFS150" s="91"/>
      <c r="FFT150" s="91"/>
      <c r="FFU150" s="91"/>
      <c r="FFV150" s="91"/>
      <c r="FFW150" s="91"/>
      <c r="FFX150" s="91"/>
      <c r="FFY150" s="91"/>
      <c r="FFZ150" s="91"/>
      <c r="FGA150" s="91"/>
      <c r="FGB150" s="91"/>
      <c r="FGC150" s="91"/>
      <c r="FGD150" s="91"/>
      <c r="FGE150" s="91"/>
      <c r="FGF150" s="91"/>
      <c r="FGG150" s="91"/>
      <c r="FGH150" s="91"/>
      <c r="FGI150" s="91"/>
      <c r="FGJ150" s="91"/>
      <c r="FGK150" s="91"/>
      <c r="FGL150" s="91"/>
      <c r="FGM150" s="91"/>
      <c r="FGN150" s="91"/>
      <c r="FGO150" s="91"/>
      <c r="FGP150" s="91"/>
      <c r="FGQ150" s="91"/>
      <c r="FGR150" s="91"/>
      <c r="FGS150" s="91"/>
      <c r="FGT150" s="91"/>
      <c r="FGU150" s="91"/>
      <c r="FGV150" s="91"/>
      <c r="FGW150" s="91"/>
      <c r="FGX150" s="91"/>
      <c r="FGY150" s="91"/>
      <c r="FGZ150" s="91"/>
      <c r="FHA150" s="91"/>
      <c r="FHB150" s="91"/>
      <c r="FHC150" s="91"/>
      <c r="FHD150" s="91"/>
      <c r="FHE150" s="91"/>
      <c r="FHF150" s="91"/>
      <c r="FHG150" s="91"/>
      <c r="FHH150" s="91"/>
      <c r="FHI150" s="91"/>
      <c r="FHJ150" s="91"/>
      <c r="FHK150" s="91"/>
      <c r="FHL150" s="91"/>
      <c r="FHM150" s="91"/>
      <c r="FHN150" s="91"/>
      <c r="FHO150" s="91"/>
      <c r="FHP150" s="91"/>
      <c r="FHQ150" s="91"/>
      <c r="FHR150" s="91"/>
      <c r="FHS150" s="91"/>
      <c r="FHT150" s="91"/>
      <c r="FHU150" s="91"/>
      <c r="FHV150" s="91"/>
      <c r="FHW150" s="91"/>
      <c r="FHX150" s="91"/>
      <c r="FHY150" s="91"/>
      <c r="FHZ150" s="91"/>
      <c r="FIA150" s="91"/>
      <c r="FIB150" s="91"/>
      <c r="FIC150" s="91"/>
      <c r="FID150" s="91"/>
      <c r="FIE150" s="91"/>
      <c r="FIF150" s="91"/>
      <c r="FIG150" s="91"/>
      <c r="FIH150" s="91"/>
      <c r="FII150" s="91"/>
      <c r="FIJ150" s="91"/>
      <c r="FIK150" s="91"/>
      <c r="FIL150" s="91"/>
      <c r="FIM150" s="91"/>
      <c r="FIN150" s="91"/>
      <c r="FIO150" s="91"/>
      <c r="FIP150" s="91"/>
      <c r="FIQ150" s="91"/>
      <c r="FIR150" s="91"/>
      <c r="FIS150" s="91"/>
      <c r="FIT150" s="91"/>
      <c r="FIU150" s="91"/>
      <c r="FIV150" s="91"/>
      <c r="FIW150" s="91"/>
      <c r="FIX150" s="91"/>
      <c r="FIY150" s="91"/>
      <c r="FIZ150" s="91"/>
      <c r="FJA150" s="91"/>
      <c r="FJB150" s="91"/>
      <c r="FJC150" s="91"/>
      <c r="FJD150" s="91"/>
      <c r="FJE150" s="91"/>
      <c r="FJF150" s="91"/>
      <c r="FJG150" s="91"/>
      <c r="FJH150" s="91"/>
      <c r="FJI150" s="91"/>
      <c r="FJJ150" s="91"/>
      <c r="FJK150" s="91"/>
      <c r="FJL150" s="91"/>
      <c r="FJM150" s="91"/>
      <c r="FJN150" s="91"/>
      <c r="FJO150" s="91"/>
      <c r="FJP150" s="91"/>
      <c r="FJQ150" s="91"/>
      <c r="FJR150" s="91"/>
      <c r="FJS150" s="91"/>
      <c r="FJT150" s="91"/>
      <c r="FJU150" s="91"/>
      <c r="FJV150" s="91"/>
      <c r="FJW150" s="91"/>
      <c r="FJX150" s="91"/>
      <c r="FJY150" s="91"/>
      <c r="FJZ150" s="91"/>
      <c r="FKA150" s="91"/>
      <c r="FKB150" s="91"/>
      <c r="FKC150" s="91"/>
      <c r="FKD150" s="91"/>
      <c r="FKE150" s="91"/>
      <c r="FKF150" s="91"/>
      <c r="FKG150" s="91"/>
      <c r="FKH150" s="91"/>
      <c r="FKI150" s="91"/>
      <c r="FKJ150" s="91"/>
      <c r="FKK150" s="91"/>
      <c r="FKL150" s="91"/>
      <c r="FKM150" s="91"/>
      <c r="FKN150" s="91"/>
      <c r="FKO150" s="91"/>
      <c r="FKP150" s="91"/>
      <c r="FKQ150" s="91"/>
      <c r="FKR150" s="91"/>
      <c r="FKS150" s="91"/>
      <c r="FKT150" s="91"/>
      <c r="FKU150" s="91"/>
      <c r="FKV150" s="91"/>
      <c r="FKW150" s="91"/>
      <c r="FKX150" s="91"/>
      <c r="FKY150" s="91"/>
      <c r="FKZ150" s="91"/>
      <c r="FLA150" s="91"/>
      <c r="FLB150" s="91"/>
      <c r="FLC150" s="91"/>
      <c r="FLD150" s="91"/>
      <c r="FLE150" s="91"/>
      <c r="FLF150" s="91"/>
      <c r="FLG150" s="91"/>
      <c r="FLH150" s="91"/>
      <c r="FLI150" s="91"/>
      <c r="FLJ150" s="91"/>
      <c r="FLK150" s="91"/>
      <c r="FLL150" s="91"/>
      <c r="FLM150" s="91"/>
      <c r="FLN150" s="91"/>
      <c r="FLO150" s="91"/>
      <c r="FLP150" s="91"/>
      <c r="FLQ150" s="91"/>
      <c r="FLR150" s="91"/>
      <c r="FLS150" s="91"/>
      <c r="FLT150" s="91"/>
      <c r="FLU150" s="91"/>
      <c r="FLV150" s="91"/>
      <c r="FLW150" s="91"/>
      <c r="FLX150" s="91"/>
      <c r="FLY150" s="91"/>
      <c r="FLZ150" s="91"/>
      <c r="FMA150" s="91"/>
      <c r="FMB150" s="91"/>
      <c r="FMC150" s="91"/>
      <c r="FMD150" s="91"/>
      <c r="FME150" s="91"/>
      <c r="FMF150" s="91"/>
      <c r="FMG150" s="91"/>
      <c r="FMH150" s="91"/>
      <c r="FMI150" s="91"/>
      <c r="FMJ150" s="91"/>
      <c r="FMK150" s="91"/>
      <c r="FML150" s="91"/>
      <c r="FMM150" s="91"/>
      <c r="FMN150" s="91"/>
      <c r="FMO150" s="91"/>
      <c r="FMP150" s="91"/>
      <c r="FMQ150" s="91"/>
      <c r="FMR150" s="91"/>
      <c r="FMS150" s="91"/>
      <c r="FMT150" s="91"/>
      <c r="FMU150" s="91"/>
      <c r="FMV150" s="91"/>
      <c r="FMW150" s="91"/>
      <c r="FMX150" s="91"/>
      <c r="FMY150" s="91"/>
      <c r="FMZ150" s="91"/>
      <c r="FNA150" s="91"/>
      <c r="FNB150" s="91"/>
      <c r="FNC150" s="91"/>
      <c r="FND150" s="91"/>
      <c r="FNE150" s="91"/>
      <c r="FNF150" s="91"/>
      <c r="FNG150" s="91"/>
      <c r="FNH150" s="91"/>
      <c r="FNI150" s="91"/>
      <c r="FNJ150" s="91"/>
      <c r="FNK150" s="91"/>
      <c r="FNL150" s="91"/>
      <c r="FNM150" s="91"/>
      <c r="FNN150" s="91"/>
      <c r="FNO150" s="91"/>
      <c r="FNP150" s="91"/>
      <c r="FNQ150" s="91"/>
      <c r="FNR150" s="91"/>
      <c r="FNS150" s="91"/>
      <c r="FNT150" s="91"/>
      <c r="FNU150" s="91"/>
      <c r="FNV150" s="91"/>
      <c r="FNW150" s="91"/>
      <c r="FNX150" s="91"/>
      <c r="FNY150" s="91"/>
      <c r="FNZ150" s="91"/>
      <c r="FOA150" s="91"/>
      <c r="FOB150" s="91"/>
      <c r="FOC150" s="91"/>
      <c r="FOD150" s="91"/>
      <c r="FOE150" s="91"/>
      <c r="FOF150" s="91"/>
      <c r="FOG150" s="91"/>
      <c r="FOH150" s="91"/>
      <c r="FOI150" s="91"/>
      <c r="FOJ150" s="91"/>
      <c r="FOK150" s="91"/>
      <c r="FOL150" s="91"/>
      <c r="FOM150" s="91"/>
      <c r="FON150" s="91"/>
      <c r="FOO150" s="91"/>
      <c r="FOP150" s="91"/>
      <c r="FOQ150" s="91"/>
      <c r="FOR150" s="91"/>
      <c r="FOS150" s="91"/>
      <c r="FOT150" s="91"/>
      <c r="FOU150" s="91"/>
      <c r="FOV150" s="91"/>
      <c r="FOW150" s="91"/>
      <c r="FOX150" s="91"/>
      <c r="FOY150" s="91"/>
      <c r="FOZ150" s="91"/>
      <c r="FPA150" s="91"/>
      <c r="FPB150" s="91"/>
      <c r="FPC150" s="91"/>
      <c r="FPD150" s="91"/>
      <c r="FPE150" s="91"/>
      <c r="FPF150" s="91"/>
      <c r="FPG150" s="91"/>
      <c r="FPH150" s="91"/>
      <c r="FPI150" s="91"/>
      <c r="FPJ150" s="91"/>
      <c r="FPK150" s="91"/>
      <c r="FPL150" s="91"/>
      <c r="FPM150" s="91"/>
      <c r="FPN150" s="91"/>
      <c r="FPO150" s="91"/>
      <c r="FPP150" s="91"/>
      <c r="FPQ150" s="91"/>
      <c r="FPR150" s="91"/>
      <c r="FPS150" s="91"/>
      <c r="FPT150" s="91"/>
      <c r="FPU150" s="91"/>
      <c r="FPV150" s="91"/>
      <c r="FPW150" s="91"/>
      <c r="FPX150" s="91"/>
      <c r="FPY150" s="91"/>
      <c r="FPZ150" s="91"/>
      <c r="FQA150" s="91"/>
      <c r="FQB150" s="91"/>
      <c r="FQC150" s="91"/>
      <c r="FQD150" s="91"/>
      <c r="FQE150" s="91"/>
      <c r="FQF150" s="91"/>
      <c r="FQG150" s="91"/>
      <c r="FQH150" s="91"/>
      <c r="FQI150" s="91"/>
      <c r="FQJ150" s="91"/>
      <c r="FQK150" s="91"/>
      <c r="FQL150" s="91"/>
      <c r="FQM150" s="91"/>
      <c r="FQN150" s="91"/>
      <c r="FQO150" s="91"/>
      <c r="FQP150" s="91"/>
      <c r="FQQ150" s="91"/>
      <c r="FQR150" s="91"/>
      <c r="FQS150" s="91"/>
      <c r="FQT150" s="91"/>
      <c r="FQU150" s="91"/>
      <c r="FQV150" s="91"/>
      <c r="FQW150" s="91"/>
      <c r="FQX150" s="91"/>
      <c r="FQY150" s="91"/>
      <c r="FQZ150" s="91"/>
      <c r="FRA150" s="91"/>
      <c r="FRB150" s="91"/>
      <c r="FRC150" s="91"/>
      <c r="FRD150" s="91"/>
      <c r="FRE150" s="91"/>
      <c r="FRF150" s="91"/>
      <c r="FRG150" s="91"/>
      <c r="FRH150" s="91"/>
      <c r="FRI150" s="91"/>
      <c r="FRJ150" s="91"/>
      <c r="FRK150" s="91"/>
      <c r="FRL150" s="91"/>
      <c r="FRM150" s="91"/>
      <c r="FRN150" s="91"/>
      <c r="FRO150" s="91"/>
      <c r="FRP150" s="91"/>
      <c r="FRQ150" s="91"/>
      <c r="FRR150" s="91"/>
      <c r="FRS150" s="91"/>
      <c r="FRT150" s="91"/>
      <c r="FRU150" s="91"/>
      <c r="FRV150" s="91"/>
      <c r="FRW150" s="91"/>
      <c r="FRX150" s="91"/>
      <c r="FRY150" s="91"/>
      <c r="FRZ150" s="91"/>
      <c r="FSA150" s="91"/>
      <c r="FSB150" s="91"/>
      <c r="FSC150" s="91"/>
      <c r="FSD150" s="91"/>
      <c r="FSE150" s="91"/>
      <c r="FSF150" s="91"/>
      <c r="FSG150" s="91"/>
      <c r="FSH150" s="91"/>
      <c r="FSI150" s="91"/>
      <c r="FSJ150" s="91"/>
      <c r="FSK150" s="91"/>
      <c r="FSL150" s="91"/>
      <c r="FSM150" s="91"/>
      <c r="FSN150" s="91"/>
      <c r="FSO150" s="91"/>
      <c r="FSP150" s="91"/>
      <c r="FSQ150" s="91"/>
      <c r="FSR150" s="91"/>
      <c r="FSS150" s="91"/>
      <c r="FST150" s="91"/>
      <c r="FSU150" s="91"/>
      <c r="FSV150" s="91"/>
      <c r="FSW150" s="91"/>
      <c r="FSX150" s="91"/>
      <c r="FSY150" s="91"/>
      <c r="FSZ150" s="91"/>
      <c r="FTA150" s="91"/>
      <c r="FTB150" s="91"/>
      <c r="FTC150" s="91"/>
      <c r="FTD150" s="91"/>
      <c r="FTE150" s="91"/>
      <c r="FTF150" s="91"/>
      <c r="FTG150" s="91"/>
      <c r="FTH150" s="91"/>
      <c r="FTI150" s="91"/>
      <c r="FTJ150" s="91"/>
      <c r="FTK150" s="91"/>
      <c r="FTL150" s="91"/>
      <c r="FTM150" s="91"/>
      <c r="FTN150" s="91"/>
      <c r="FTO150" s="91"/>
      <c r="FTP150" s="91"/>
      <c r="FTQ150" s="91"/>
      <c r="FTR150" s="91"/>
      <c r="FTS150" s="91"/>
      <c r="FTT150" s="91"/>
      <c r="FTU150" s="91"/>
      <c r="FTV150" s="91"/>
      <c r="FTW150" s="91"/>
      <c r="FTX150" s="91"/>
      <c r="FTY150" s="91"/>
      <c r="FTZ150" s="91"/>
      <c r="FUA150" s="91"/>
      <c r="FUB150" s="91"/>
      <c r="FUC150" s="91"/>
      <c r="FUD150" s="91"/>
      <c r="FUE150" s="91"/>
      <c r="FUF150" s="91"/>
      <c r="FUG150" s="91"/>
      <c r="FUH150" s="91"/>
      <c r="FUI150" s="91"/>
      <c r="FUJ150" s="91"/>
      <c r="FUK150" s="91"/>
      <c r="FUL150" s="91"/>
      <c r="FUM150" s="91"/>
      <c r="FUN150" s="91"/>
      <c r="FUO150" s="91"/>
      <c r="FUP150" s="91"/>
      <c r="FUQ150" s="91"/>
      <c r="FUR150" s="91"/>
      <c r="FUS150" s="91"/>
      <c r="FUT150" s="91"/>
      <c r="FUU150" s="91"/>
      <c r="FUV150" s="91"/>
      <c r="FUW150" s="91"/>
      <c r="FUX150" s="91"/>
      <c r="FUY150" s="91"/>
      <c r="FUZ150" s="91"/>
      <c r="FVA150" s="91"/>
      <c r="FVB150" s="91"/>
      <c r="FVC150" s="91"/>
      <c r="FVD150" s="91"/>
      <c r="FVE150" s="91"/>
      <c r="FVF150" s="91"/>
      <c r="FVG150" s="91"/>
      <c r="FVH150" s="91"/>
      <c r="FVI150" s="91"/>
      <c r="FVJ150" s="91"/>
      <c r="FVK150" s="91"/>
      <c r="FVL150" s="91"/>
      <c r="FVM150" s="91"/>
      <c r="FVN150" s="91"/>
      <c r="FVO150" s="91"/>
      <c r="FVP150" s="91"/>
      <c r="FVQ150" s="91"/>
      <c r="FVR150" s="91"/>
      <c r="FVS150" s="91"/>
      <c r="FVT150" s="91"/>
      <c r="FVU150" s="91"/>
      <c r="FVV150" s="91"/>
      <c r="FVW150" s="91"/>
      <c r="FVX150" s="91"/>
      <c r="FVY150" s="91"/>
      <c r="FVZ150" s="91"/>
      <c r="FWA150" s="91"/>
      <c r="FWB150" s="91"/>
      <c r="FWC150" s="91"/>
      <c r="FWD150" s="91"/>
      <c r="FWE150" s="91"/>
      <c r="FWF150" s="91"/>
      <c r="FWG150" s="91"/>
      <c r="FWH150" s="91"/>
      <c r="FWI150" s="91"/>
      <c r="FWJ150" s="91"/>
      <c r="FWK150" s="91"/>
      <c r="FWL150" s="91"/>
      <c r="FWM150" s="91"/>
      <c r="FWN150" s="91"/>
      <c r="FWO150" s="91"/>
      <c r="FWP150" s="91"/>
      <c r="FWQ150" s="91"/>
      <c r="FWR150" s="91"/>
      <c r="FWS150" s="91"/>
      <c r="FWT150" s="91"/>
      <c r="FWU150" s="91"/>
      <c r="FWV150" s="91"/>
      <c r="FWW150" s="91"/>
      <c r="FWX150" s="91"/>
      <c r="FWY150" s="91"/>
      <c r="FWZ150" s="91"/>
      <c r="FXA150" s="91"/>
      <c r="FXB150" s="91"/>
      <c r="FXC150" s="91"/>
      <c r="FXD150" s="91"/>
      <c r="FXE150" s="91"/>
      <c r="FXF150" s="91"/>
      <c r="FXG150" s="91"/>
      <c r="FXH150" s="91"/>
      <c r="FXI150" s="91"/>
      <c r="FXJ150" s="91"/>
      <c r="FXK150" s="91"/>
      <c r="FXL150" s="91"/>
      <c r="FXM150" s="91"/>
      <c r="FXN150" s="91"/>
      <c r="FXO150" s="91"/>
      <c r="FXP150" s="91"/>
      <c r="FXQ150" s="91"/>
      <c r="FXR150" s="91"/>
      <c r="FXS150" s="91"/>
      <c r="FXT150" s="91"/>
      <c r="FXU150" s="91"/>
      <c r="FXV150" s="91"/>
      <c r="FXW150" s="91"/>
      <c r="FXX150" s="91"/>
      <c r="FXY150" s="91"/>
      <c r="FXZ150" s="91"/>
      <c r="FYA150" s="91"/>
      <c r="FYB150" s="91"/>
      <c r="FYC150" s="91"/>
      <c r="FYD150" s="91"/>
      <c r="FYE150" s="91"/>
      <c r="FYF150" s="91"/>
      <c r="FYG150" s="91"/>
      <c r="FYH150" s="91"/>
      <c r="FYI150" s="91"/>
      <c r="FYJ150" s="91"/>
      <c r="FYK150" s="91"/>
      <c r="FYL150" s="91"/>
      <c r="FYM150" s="91"/>
      <c r="FYN150" s="91"/>
      <c r="FYO150" s="91"/>
      <c r="FYP150" s="91"/>
      <c r="FYQ150" s="91"/>
      <c r="FYR150" s="91"/>
      <c r="FYS150" s="91"/>
      <c r="FYT150" s="91"/>
      <c r="FYU150" s="91"/>
      <c r="FYV150" s="91"/>
      <c r="FYW150" s="91"/>
      <c r="FYX150" s="91"/>
      <c r="FYY150" s="91"/>
      <c r="FYZ150" s="91"/>
      <c r="FZA150" s="91"/>
      <c r="FZB150" s="91"/>
      <c r="FZC150" s="91"/>
      <c r="FZD150" s="91"/>
      <c r="FZE150" s="91"/>
      <c r="FZF150" s="91"/>
      <c r="FZG150" s="91"/>
      <c r="FZH150" s="91"/>
      <c r="FZI150" s="91"/>
      <c r="FZJ150" s="91"/>
      <c r="FZK150" s="91"/>
      <c r="FZL150" s="91"/>
      <c r="FZM150" s="91"/>
      <c r="FZN150" s="91"/>
      <c r="FZO150" s="91"/>
      <c r="FZP150" s="91"/>
      <c r="FZQ150" s="91"/>
      <c r="FZR150" s="91"/>
      <c r="FZS150" s="91"/>
      <c r="FZT150" s="91"/>
      <c r="FZU150" s="91"/>
      <c r="FZV150" s="91"/>
      <c r="FZW150" s="91"/>
      <c r="FZX150" s="91"/>
      <c r="FZY150" s="91"/>
      <c r="FZZ150" s="91"/>
      <c r="GAA150" s="91"/>
      <c r="GAB150" s="91"/>
      <c r="GAC150" s="91"/>
      <c r="GAD150" s="91"/>
      <c r="GAE150" s="91"/>
      <c r="GAF150" s="91"/>
      <c r="GAG150" s="91"/>
      <c r="GAH150" s="91"/>
      <c r="GAI150" s="91"/>
      <c r="GAJ150" s="91"/>
      <c r="GAK150" s="91"/>
      <c r="GAL150" s="91"/>
      <c r="GAM150" s="91"/>
      <c r="GAN150" s="91"/>
      <c r="GAO150" s="91"/>
      <c r="GAP150" s="91"/>
      <c r="GAQ150" s="91"/>
      <c r="GAR150" s="91"/>
      <c r="GAS150" s="91"/>
      <c r="GAT150" s="91"/>
      <c r="GAU150" s="91"/>
      <c r="GAV150" s="91"/>
      <c r="GAW150" s="91"/>
      <c r="GAX150" s="91"/>
      <c r="GAY150" s="91"/>
      <c r="GAZ150" s="91"/>
      <c r="GBA150" s="91"/>
      <c r="GBB150" s="91"/>
      <c r="GBC150" s="91"/>
      <c r="GBD150" s="91"/>
      <c r="GBE150" s="91"/>
      <c r="GBF150" s="91"/>
      <c r="GBG150" s="91"/>
      <c r="GBH150" s="91"/>
      <c r="GBI150" s="91"/>
      <c r="GBJ150" s="91"/>
      <c r="GBK150" s="91"/>
      <c r="GBL150" s="91"/>
      <c r="GBM150" s="91"/>
      <c r="GBN150" s="91"/>
      <c r="GBO150" s="91"/>
      <c r="GBP150" s="91"/>
      <c r="GBQ150" s="91"/>
      <c r="GBR150" s="91"/>
      <c r="GBS150" s="91"/>
      <c r="GBT150" s="91"/>
      <c r="GBU150" s="91"/>
      <c r="GBV150" s="91"/>
      <c r="GBW150" s="91"/>
      <c r="GBX150" s="91"/>
      <c r="GBY150" s="91"/>
      <c r="GBZ150" s="91"/>
      <c r="GCA150" s="91"/>
      <c r="GCB150" s="91"/>
      <c r="GCC150" s="91"/>
      <c r="GCD150" s="91"/>
      <c r="GCE150" s="91"/>
      <c r="GCF150" s="91"/>
      <c r="GCG150" s="91"/>
      <c r="GCH150" s="91"/>
      <c r="GCI150" s="91"/>
      <c r="GCJ150" s="91"/>
      <c r="GCK150" s="91"/>
      <c r="GCL150" s="91"/>
      <c r="GCM150" s="91"/>
      <c r="GCN150" s="91"/>
      <c r="GCO150" s="91"/>
      <c r="GCP150" s="91"/>
      <c r="GCQ150" s="91"/>
      <c r="GCR150" s="91"/>
      <c r="GCS150" s="91"/>
      <c r="GCT150" s="91"/>
      <c r="GCU150" s="91"/>
      <c r="GCV150" s="91"/>
      <c r="GCW150" s="91"/>
      <c r="GCX150" s="91"/>
      <c r="GCY150" s="91"/>
      <c r="GCZ150" s="91"/>
      <c r="GDA150" s="91"/>
      <c r="GDB150" s="91"/>
      <c r="GDC150" s="91"/>
      <c r="GDD150" s="91"/>
      <c r="GDE150" s="91"/>
      <c r="GDF150" s="91"/>
      <c r="GDG150" s="91"/>
      <c r="GDH150" s="91"/>
      <c r="GDI150" s="91"/>
      <c r="GDJ150" s="91"/>
      <c r="GDK150" s="91"/>
      <c r="GDL150" s="91"/>
      <c r="GDM150" s="91"/>
      <c r="GDN150" s="91"/>
      <c r="GDO150" s="91"/>
      <c r="GDP150" s="91"/>
      <c r="GDQ150" s="91"/>
      <c r="GDR150" s="91"/>
      <c r="GDS150" s="91"/>
      <c r="GDT150" s="91"/>
      <c r="GDU150" s="91"/>
      <c r="GDV150" s="91"/>
      <c r="GDW150" s="91"/>
      <c r="GDX150" s="91"/>
      <c r="GDY150" s="91"/>
      <c r="GDZ150" s="91"/>
      <c r="GEA150" s="91"/>
      <c r="GEB150" s="91"/>
      <c r="GEC150" s="91"/>
      <c r="GED150" s="91"/>
      <c r="GEE150" s="91"/>
      <c r="GEF150" s="91"/>
      <c r="GEG150" s="91"/>
      <c r="GEH150" s="91"/>
      <c r="GEI150" s="91"/>
      <c r="GEJ150" s="91"/>
      <c r="GEK150" s="91"/>
      <c r="GEL150" s="91"/>
      <c r="GEM150" s="91"/>
      <c r="GEN150" s="91"/>
      <c r="GEO150" s="91"/>
      <c r="GEP150" s="91"/>
      <c r="GEQ150" s="91"/>
      <c r="GER150" s="91"/>
      <c r="GES150" s="91"/>
      <c r="GET150" s="91"/>
      <c r="GEU150" s="91"/>
      <c r="GEV150" s="91"/>
      <c r="GEW150" s="91"/>
      <c r="GEX150" s="91"/>
      <c r="GEY150" s="91"/>
      <c r="GEZ150" s="91"/>
      <c r="GFA150" s="91"/>
      <c r="GFB150" s="91"/>
      <c r="GFC150" s="91"/>
      <c r="GFD150" s="91"/>
      <c r="GFE150" s="91"/>
      <c r="GFF150" s="91"/>
      <c r="GFG150" s="91"/>
      <c r="GFH150" s="91"/>
      <c r="GFI150" s="91"/>
      <c r="GFJ150" s="91"/>
      <c r="GFK150" s="91"/>
      <c r="GFL150" s="91"/>
      <c r="GFM150" s="91"/>
      <c r="GFN150" s="91"/>
      <c r="GFO150" s="91"/>
      <c r="GFP150" s="91"/>
      <c r="GFQ150" s="91"/>
      <c r="GFR150" s="91"/>
      <c r="GFS150" s="91"/>
      <c r="GFT150" s="91"/>
      <c r="GFU150" s="91"/>
      <c r="GFV150" s="91"/>
      <c r="GFW150" s="91"/>
      <c r="GFX150" s="91"/>
      <c r="GFY150" s="91"/>
      <c r="GFZ150" s="91"/>
      <c r="GGA150" s="91"/>
      <c r="GGB150" s="91"/>
      <c r="GGC150" s="91"/>
      <c r="GGD150" s="91"/>
      <c r="GGE150" s="91"/>
      <c r="GGF150" s="91"/>
      <c r="GGG150" s="91"/>
      <c r="GGH150" s="91"/>
      <c r="GGI150" s="91"/>
      <c r="GGJ150" s="91"/>
      <c r="GGK150" s="91"/>
      <c r="GGL150" s="91"/>
      <c r="GGM150" s="91"/>
      <c r="GGN150" s="91"/>
      <c r="GGO150" s="91"/>
      <c r="GGP150" s="91"/>
      <c r="GGQ150" s="91"/>
      <c r="GGR150" s="91"/>
      <c r="GGS150" s="91"/>
      <c r="GGT150" s="91"/>
      <c r="GGU150" s="91"/>
      <c r="GGV150" s="91"/>
      <c r="GGW150" s="91"/>
      <c r="GGX150" s="91"/>
      <c r="GGY150" s="91"/>
      <c r="GGZ150" s="91"/>
      <c r="GHA150" s="91"/>
      <c r="GHB150" s="91"/>
      <c r="GHC150" s="91"/>
      <c r="GHD150" s="91"/>
      <c r="GHE150" s="91"/>
      <c r="GHF150" s="91"/>
      <c r="GHG150" s="91"/>
      <c r="GHH150" s="91"/>
      <c r="GHI150" s="91"/>
      <c r="GHJ150" s="91"/>
      <c r="GHK150" s="91"/>
      <c r="GHL150" s="91"/>
      <c r="GHM150" s="91"/>
      <c r="GHN150" s="91"/>
      <c r="GHO150" s="91"/>
      <c r="GHP150" s="91"/>
      <c r="GHQ150" s="91"/>
      <c r="GHR150" s="91"/>
      <c r="GHS150" s="91"/>
      <c r="GHT150" s="91"/>
      <c r="GHU150" s="91"/>
      <c r="GHV150" s="91"/>
      <c r="GHW150" s="91"/>
      <c r="GHX150" s="91"/>
      <c r="GHY150" s="91"/>
      <c r="GHZ150" s="91"/>
      <c r="GIA150" s="91"/>
      <c r="GIB150" s="91"/>
      <c r="GIC150" s="91"/>
      <c r="GID150" s="91"/>
      <c r="GIE150" s="91"/>
      <c r="GIF150" s="91"/>
      <c r="GIG150" s="91"/>
      <c r="GIH150" s="91"/>
      <c r="GII150" s="91"/>
      <c r="GIJ150" s="91"/>
      <c r="GIK150" s="91"/>
      <c r="GIL150" s="91"/>
      <c r="GIM150" s="91"/>
      <c r="GIN150" s="91"/>
      <c r="GIO150" s="91"/>
      <c r="GIP150" s="91"/>
      <c r="GIQ150" s="91"/>
      <c r="GIR150" s="91"/>
      <c r="GIS150" s="91"/>
      <c r="GIT150" s="91"/>
      <c r="GIU150" s="91"/>
      <c r="GIV150" s="91"/>
      <c r="GIW150" s="91"/>
      <c r="GIX150" s="91"/>
      <c r="GIY150" s="91"/>
      <c r="GIZ150" s="91"/>
      <c r="GJA150" s="91"/>
      <c r="GJB150" s="91"/>
      <c r="GJC150" s="91"/>
      <c r="GJD150" s="91"/>
      <c r="GJE150" s="91"/>
      <c r="GJF150" s="91"/>
      <c r="GJG150" s="91"/>
      <c r="GJH150" s="91"/>
      <c r="GJI150" s="91"/>
      <c r="GJJ150" s="91"/>
      <c r="GJK150" s="91"/>
      <c r="GJL150" s="91"/>
      <c r="GJM150" s="91"/>
      <c r="GJN150" s="91"/>
      <c r="GJO150" s="91"/>
      <c r="GJP150" s="91"/>
      <c r="GJQ150" s="91"/>
      <c r="GJR150" s="91"/>
      <c r="GJS150" s="91"/>
      <c r="GJT150" s="91"/>
      <c r="GJU150" s="91"/>
      <c r="GJV150" s="91"/>
      <c r="GJW150" s="91"/>
      <c r="GJX150" s="91"/>
      <c r="GJY150" s="91"/>
      <c r="GJZ150" s="91"/>
      <c r="GKA150" s="91"/>
      <c r="GKB150" s="91"/>
      <c r="GKC150" s="91"/>
      <c r="GKD150" s="91"/>
      <c r="GKE150" s="91"/>
      <c r="GKF150" s="91"/>
      <c r="GKG150" s="91"/>
      <c r="GKH150" s="91"/>
      <c r="GKI150" s="91"/>
      <c r="GKJ150" s="91"/>
      <c r="GKK150" s="91"/>
      <c r="GKL150" s="91"/>
      <c r="GKM150" s="91"/>
      <c r="GKN150" s="91"/>
      <c r="GKO150" s="91"/>
      <c r="GKP150" s="91"/>
      <c r="GKQ150" s="91"/>
      <c r="GKR150" s="91"/>
      <c r="GKS150" s="91"/>
      <c r="GKT150" s="91"/>
      <c r="GKU150" s="91"/>
      <c r="GKV150" s="91"/>
      <c r="GKW150" s="91"/>
      <c r="GKX150" s="91"/>
      <c r="GKY150" s="91"/>
      <c r="GKZ150" s="91"/>
      <c r="GLA150" s="91"/>
      <c r="GLB150" s="91"/>
      <c r="GLC150" s="91"/>
      <c r="GLD150" s="91"/>
      <c r="GLE150" s="91"/>
      <c r="GLF150" s="91"/>
      <c r="GLG150" s="91"/>
      <c r="GLH150" s="91"/>
      <c r="GLI150" s="91"/>
      <c r="GLJ150" s="91"/>
      <c r="GLK150" s="91"/>
      <c r="GLL150" s="91"/>
      <c r="GLM150" s="91"/>
      <c r="GLN150" s="91"/>
      <c r="GLO150" s="91"/>
      <c r="GLP150" s="91"/>
      <c r="GLQ150" s="91"/>
      <c r="GLR150" s="91"/>
      <c r="GLS150" s="91"/>
      <c r="GLT150" s="91"/>
      <c r="GLU150" s="91"/>
      <c r="GLV150" s="91"/>
      <c r="GLW150" s="91"/>
      <c r="GLX150" s="91"/>
      <c r="GLY150" s="91"/>
      <c r="GLZ150" s="91"/>
      <c r="GMA150" s="91"/>
      <c r="GMB150" s="91"/>
      <c r="GMC150" s="91"/>
      <c r="GMD150" s="91"/>
      <c r="GME150" s="91"/>
      <c r="GMF150" s="91"/>
      <c r="GMG150" s="91"/>
      <c r="GMH150" s="91"/>
      <c r="GMI150" s="91"/>
      <c r="GMJ150" s="91"/>
      <c r="GMK150" s="91"/>
      <c r="GML150" s="91"/>
      <c r="GMM150" s="91"/>
      <c r="GMN150" s="91"/>
      <c r="GMO150" s="91"/>
      <c r="GMP150" s="91"/>
      <c r="GMQ150" s="91"/>
      <c r="GMR150" s="91"/>
      <c r="GMS150" s="91"/>
      <c r="GMT150" s="91"/>
      <c r="GMU150" s="91"/>
      <c r="GMV150" s="91"/>
      <c r="GMW150" s="91"/>
      <c r="GMX150" s="91"/>
      <c r="GMY150" s="91"/>
      <c r="GMZ150" s="91"/>
      <c r="GNA150" s="91"/>
      <c r="GNB150" s="91"/>
      <c r="GNC150" s="91"/>
      <c r="GND150" s="91"/>
      <c r="GNE150" s="91"/>
      <c r="GNF150" s="91"/>
      <c r="GNG150" s="91"/>
      <c r="GNH150" s="91"/>
      <c r="GNI150" s="91"/>
      <c r="GNJ150" s="91"/>
      <c r="GNK150" s="91"/>
      <c r="GNL150" s="91"/>
      <c r="GNM150" s="91"/>
      <c r="GNN150" s="91"/>
      <c r="GNO150" s="91"/>
      <c r="GNP150" s="91"/>
      <c r="GNQ150" s="91"/>
      <c r="GNR150" s="91"/>
      <c r="GNS150" s="91"/>
      <c r="GNT150" s="91"/>
      <c r="GNU150" s="91"/>
      <c r="GNV150" s="91"/>
      <c r="GNW150" s="91"/>
      <c r="GNX150" s="91"/>
      <c r="GNY150" s="91"/>
      <c r="GNZ150" s="91"/>
      <c r="GOA150" s="91"/>
      <c r="GOB150" s="91"/>
      <c r="GOC150" s="91"/>
      <c r="GOD150" s="91"/>
      <c r="GOE150" s="91"/>
      <c r="GOF150" s="91"/>
      <c r="GOG150" s="91"/>
      <c r="GOH150" s="91"/>
      <c r="GOI150" s="91"/>
      <c r="GOJ150" s="91"/>
      <c r="GOK150" s="91"/>
      <c r="GOL150" s="91"/>
      <c r="GOM150" s="91"/>
      <c r="GON150" s="91"/>
      <c r="GOO150" s="91"/>
      <c r="GOP150" s="91"/>
      <c r="GOQ150" s="91"/>
      <c r="GOR150" s="91"/>
      <c r="GOS150" s="91"/>
      <c r="GOT150" s="91"/>
      <c r="GOU150" s="91"/>
      <c r="GOV150" s="91"/>
      <c r="GOW150" s="91"/>
      <c r="GOX150" s="91"/>
      <c r="GOY150" s="91"/>
      <c r="GOZ150" s="91"/>
      <c r="GPA150" s="91"/>
      <c r="GPB150" s="91"/>
      <c r="GPC150" s="91"/>
      <c r="GPD150" s="91"/>
      <c r="GPE150" s="91"/>
      <c r="GPF150" s="91"/>
      <c r="GPG150" s="91"/>
      <c r="GPH150" s="91"/>
      <c r="GPI150" s="91"/>
      <c r="GPJ150" s="91"/>
      <c r="GPK150" s="91"/>
      <c r="GPL150" s="91"/>
      <c r="GPM150" s="91"/>
      <c r="GPN150" s="91"/>
      <c r="GPO150" s="91"/>
      <c r="GPP150" s="91"/>
      <c r="GPQ150" s="91"/>
      <c r="GPR150" s="91"/>
      <c r="GPS150" s="91"/>
      <c r="GPT150" s="91"/>
      <c r="GPU150" s="91"/>
      <c r="GPV150" s="91"/>
      <c r="GPW150" s="91"/>
      <c r="GPX150" s="91"/>
      <c r="GPY150" s="91"/>
      <c r="GPZ150" s="91"/>
      <c r="GQA150" s="91"/>
      <c r="GQB150" s="91"/>
      <c r="GQC150" s="91"/>
      <c r="GQD150" s="91"/>
      <c r="GQE150" s="91"/>
      <c r="GQF150" s="91"/>
      <c r="GQG150" s="91"/>
      <c r="GQH150" s="91"/>
      <c r="GQI150" s="91"/>
      <c r="GQJ150" s="91"/>
      <c r="GQK150" s="91"/>
      <c r="GQL150" s="91"/>
      <c r="GQM150" s="91"/>
      <c r="GQN150" s="91"/>
      <c r="GQO150" s="91"/>
      <c r="GQP150" s="91"/>
      <c r="GQQ150" s="91"/>
      <c r="GQR150" s="91"/>
      <c r="GQS150" s="91"/>
      <c r="GQT150" s="91"/>
      <c r="GQU150" s="91"/>
      <c r="GQV150" s="91"/>
      <c r="GQW150" s="91"/>
      <c r="GQX150" s="91"/>
      <c r="GQY150" s="91"/>
      <c r="GQZ150" s="91"/>
      <c r="GRA150" s="91"/>
      <c r="GRB150" s="91"/>
      <c r="GRC150" s="91"/>
      <c r="GRD150" s="91"/>
      <c r="GRE150" s="91"/>
      <c r="GRF150" s="91"/>
      <c r="GRG150" s="91"/>
      <c r="GRH150" s="91"/>
      <c r="GRI150" s="91"/>
      <c r="GRJ150" s="91"/>
      <c r="GRK150" s="91"/>
      <c r="GRL150" s="91"/>
      <c r="GRM150" s="91"/>
      <c r="GRN150" s="91"/>
      <c r="GRO150" s="91"/>
      <c r="GRP150" s="91"/>
      <c r="GRQ150" s="91"/>
      <c r="GRR150" s="91"/>
      <c r="GRS150" s="91"/>
      <c r="GRT150" s="91"/>
      <c r="GRU150" s="91"/>
      <c r="GRV150" s="91"/>
      <c r="GRW150" s="91"/>
      <c r="GRX150" s="91"/>
      <c r="GRY150" s="91"/>
      <c r="GRZ150" s="91"/>
      <c r="GSA150" s="91"/>
      <c r="GSB150" s="91"/>
      <c r="GSC150" s="91"/>
      <c r="GSD150" s="91"/>
      <c r="GSE150" s="91"/>
      <c r="GSF150" s="91"/>
      <c r="GSG150" s="91"/>
      <c r="GSH150" s="91"/>
      <c r="GSI150" s="91"/>
      <c r="GSJ150" s="91"/>
      <c r="GSK150" s="91"/>
      <c r="GSL150" s="91"/>
      <c r="GSM150" s="91"/>
      <c r="GSN150" s="91"/>
      <c r="GSO150" s="91"/>
      <c r="GSP150" s="91"/>
      <c r="GSQ150" s="91"/>
      <c r="GSR150" s="91"/>
      <c r="GSS150" s="91"/>
      <c r="GST150" s="91"/>
      <c r="GSU150" s="91"/>
      <c r="GSV150" s="91"/>
      <c r="GSW150" s="91"/>
      <c r="GSX150" s="91"/>
      <c r="GSY150" s="91"/>
      <c r="GSZ150" s="91"/>
      <c r="GTA150" s="91"/>
      <c r="GTB150" s="91"/>
      <c r="GTC150" s="91"/>
      <c r="GTD150" s="91"/>
      <c r="GTE150" s="91"/>
      <c r="GTF150" s="91"/>
      <c r="GTG150" s="91"/>
      <c r="GTH150" s="91"/>
      <c r="GTI150" s="91"/>
      <c r="GTJ150" s="91"/>
      <c r="GTK150" s="91"/>
      <c r="GTL150" s="91"/>
      <c r="GTM150" s="91"/>
      <c r="GTN150" s="91"/>
      <c r="GTO150" s="91"/>
      <c r="GTP150" s="91"/>
      <c r="GTQ150" s="91"/>
      <c r="GTR150" s="91"/>
      <c r="GTS150" s="91"/>
      <c r="GTT150" s="91"/>
      <c r="GTU150" s="91"/>
      <c r="GTV150" s="91"/>
      <c r="GTW150" s="91"/>
      <c r="GTX150" s="91"/>
      <c r="GTY150" s="91"/>
      <c r="GTZ150" s="91"/>
      <c r="GUA150" s="91"/>
      <c r="GUB150" s="91"/>
      <c r="GUC150" s="91"/>
      <c r="GUD150" s="91"/>
      <c r="GUE150" s="91"/>
      <c r="GUF150" s="91"/>
      <c r="GUG150" s="91"/>
      <c r="GUH150" s="91"/>
      <c r="GUI150" s="91"/>
      <c r="GUJ150" s="91"/>
      <c r="GUK150" s="91"/>
      <c r="GUL150" s="91"/>
      <c r="GUM150" s="91"/>
      <c r="GUN150" s="91"/>
      <c r="GUO150" s="91"/>
      <c r="GUP150" s="91"/>
      <c r="GUQ150" s="91"/>
      <c r="GUR150" s="91"/>
      <c r="GUS150" s="91"/>
      <c r="GUT150" s="91"/>
      <c r="GUU150" s="91"/>
      <c r="GUV150" s="91"/>
      <c r="GUW150" s="91"/>
      <c r="GUX150" s="91"/>
      <c r="GUY150" s="91"/>
      <c r="GUZ150" s="91"/>
      <c r="GVA150" s="91"/>
      <c r="GVB150" s="91"/>
      <c r="GVC150" s="91"/>
      <c r="GVD150" s="91"/>
      <c r="GVE150" s="91"/>
      <c r="GVF150" s="91"/>
      <c r="GVG150" s="91"/>
      <c r="GVH150" s="91"/>
      <c r="GVI150" s="91"/>
      <c r="GVJ150" s="91"/>
      <c r="GVK150" s="91"/>
      <c r="GVL150" s="91"/>
      <c r="GVM150" s="91"/>
      <c r="GVN150" s="91"/>
      <c r="GVO150" s="91"/>
      <c r="GVP150" s="91"/>
      <c r="GVQ150" s="91"/>
      <c r="GVR150" s="91"/>
      <c r="GVS150" s="91"/>
      <c r="GVT150" s="91"/>
      <c r="GVU150" s="91"/>
      <c r="GVV150" s="91"/>
      <c r="GVW150" s="91"/>
      <c r="GVX150" s="91"/>
      <c r="GVY150" s="91"/>
      <c r="GVZ150" s="91"/>
      <c r="GWA150" s="91"/>
      <c r="GWB150" s="91"/>
      <c r="GWC150" s="91"/>
      <c r="GWD150" s="91"/>
      <c r="GWE150" s="91"/>
      <c r="GWF150" s="91"/>
      <c r="GWG150" s="91"/>
      <c r="GWH150" s="91"/>
      <c r="GWI150" s="91"/>
      <c r="GWJ150" s="91"/>
      <c r="GWK150" s="91"/>
      <c r="GWL150" s="91"/>
      <c r="GWM150" s="91"/>
      <c r="GWN150" s="91"/>
      <c r="GWO150" s="91"/>
      <c r="GWP150" s="91"/>
      <c r="GWQ150" s="91"/>
      <c r="GWR150" s="91"/>
      <c r="GWS150" s="91"/>
      <c r="GWT150" s="91"/>
      <c r="GWU150" s="91"/>
      <c r="GWV150" s="91"/>
      <c r="GWW150" s="91"/>
      <c r="GWX150" s="91"/>
      <c r="GWY150" s="91"/>
      <c r="GWZ150" s="91"/>
      <c r="GXA150" s="91"/>
      <c r="GXB150" s="91"/>
      <c r="GXC150" s="91"/>
      <c r="GXD150" s="91"/>
      <c r="GXE150" s="91"/>
      <c r="GXF150" s="91"/>
      <c r="GXG150" s="91"/>
      <c r="GXH150" s="91"/>
      <c r="GXI150" s="91"/>
      <c r="GXJ150" s="91"/>
      <c r="GXK150" s="91"/>
      <c r="GXL150" s="91"/>
      <c r="GXM150" s="91"/>
      <c r="GXN150" s="91"/>
      <c r="GXO150" s="91"/>
      <c r="GXP150" s="91"/>
      <c r="GXQ150" s="91"/>
      <c r="GXR150" s="91"/>
      <c r="GXS150" s="91"/>
      <c r="GXT150" s="91"/>
      <c r="GXU150" s="91"/>
      <c r="GXV150" s="91"/>
      <c r="GXW150" s="91"/>
      <c r="GXX150" s="91"/>
      <c r="GXY150" s="91"/>
      <c r="GXZ150" s="91"/>
      <c r="GYA150" s="91"/>
      <c r="GYB150" s="91"/>
      <c r="GYC150" s="91"/>
      <c r="GYD150" s="91"/>
      <c r="GYE150" s="91"/>
      <c r="GYF150" s="91"/>
      <c r="GYG150" s="91"/>
      <c r="GYH150" s="91"/>
      <c r="GYI150" s="91"/>
      <c r="GYJ150" s="91"/>
      <c r="GYK150" s="91"/>
      <c r="GYL150" s="91"/>
      <c r="GYM150" s="91"/>
      <c r="GYN150" s="91"/>
      <c r="GYO150" s="91"/>
      <c r="GYP150" s="91"/>
      <c r="GYQ150" s="91"/>
      <c r="GYR150" s="91"/>
      <c r="GYS150" s="91"/>
      <c r="GYT150" s="91"/>
      <c r="GYU150" s="91"/>
      <c r="GYV150" s="91"/>
      <c r="GYW150" s="91"/>
      <c r="GYX150" s="91"/>
      <c r="GYY150" s="91"/>
      <c r="GYZ150" s="91"/>
      <c r="GZA150" s="91"/>
      <c r="GZB150" s="91"/>
      <c r="GZC150" s="91"/>
      <c r="GZD150" s="91"/>
      <c r="GZE150" s="91"/>
      <c r="GZF150" s="91"/>
      <c r="GZG150" s="91"/>
      <c r="GZH150" s="91"/>
      <c r="GZI150" s="91"/>
      <c r="GZJ150" s="91"/>
      <c r="GZK150" s="91"/>
      <c r="GZL150" s="91"/>
      <c r="GZM150" s="91"/>
      <c r="GZN150" s="91"/>
      <c r="GZO150" s="91"/>
      <c r="GZP150" s="91"/>
      <c r="GZQ150" s="91"/>
      <c r="GZR150" s="91"/>
      <c r="GZS150" s="91"/>
      <c r="GZT150" s="91"/>
      <c r="GZU150" s="91"/>
      <c r="GZV150" s="91"/>
      <c r="GZW150" s="91"/>
      <c r="GZX150" s="91"/>
      <c r="GZY150" s="91"/>
      <c r="GZZ150" s="91"/>
      <c r="HAA150" s="91"/>
      <c r="HAB150" s="91"/>
      <c r="HAC150" s="91"/>
      <c r="HAD150" s="91"/>
      <c r="HAE150" s="91"/>
      <c r="HAF150" s="91"/>
      <c r="HAG150" s="91"/>
      <c r="HAH150" s="91"/>
      <c r="HAI150" s="91"/>
      <c r="HAJ150" s="91"/>
      <c r="HAK150" s="91"/>
      <c r="HAL150" s="91"/>
      <c r="HAM150" s="91"/>
      <c r="HAN150" s="91"/>
      <c r="HAO150" s="91"/>
      <c r="HAP150" s="91"/>
      <c r="HAQ150" s="91"/>
      <c r="HAR150" s="91"/>
      <c r="HAS150" s="91"/>
      <c r="HAT150" s="91"/>
      <c r="HAU150" s="91"/>
      <c r="HAV150" s="91"/>
      <c r="HAW150" s="91"/>
      <c r="HAX150" s="91"/>
      <c r="HAY150" s="91"/>
      <c r="HAZ150" s="91"/>
      <c r="HBA150" s="91"/>
      <c r="HBB150" s="91"/>
      <c r="HBC150" s="91"/>
      <c r="HBD150" s="91"/>
      <c r="HBE150" s="91"/>
      <c r="HBF150" s="91"/>
      <c r="HBG150" s="91"/>
      <c r="HBH150" s="91"/>
      <c r="HBI150" s="91"/>
      <c r="HBJ150" s="91"/>
      <c r="HBK150" s="91"/>
      <c r="HBL150" s="91"/>
      <c r="HBM150" s="91"/>
      <c r="HBN150" s="91"/>
      <c r="HBO150" s="91"/>
      <c r="HBP150" s="91"/>
      <c r="HBQ150" s="91"/>
      <c r="HBR150" s="91"/>
      <c r="HBS150" s="91"/>
      <c r="HBT150" s="91"/>
      <c r="HBU150" s="91"/>
      <c r="HBV150" s="91"/>
      <c r="HBW150" s="91"/>
      <c r="HBX150" s="91"/>
      <c r="HBY150" s="91"/>
      <c r="HBZ150" s="91"/>
      <c r="HCA150" s="91"/>
      <c r="HCB150" s="91"/>
      <c r="HCC150" s="91"/>
      <c r="HCD150" s="91"/>
      <c r="HCE150" s="91"/>
      <c r="HCF150" s="91"/>
      <c r="HCG150" s="91"/>
      <c r="HCH150" s="91"/>
      <c r="HCI150" s="91"/>
      <c r="HCJ150" s="91"/>
      <c r="HCK150" s="91"/>
      <c r="HCL150" s="91"/>
      <c r="HCM150" s="91"/>
      <c r="HCN150" s="91"/>
      <c r="HCO150" s="91"/>
      <c r="HCP150" s="91"/>
      <c r="HCQ150" s="91"/>
      <c r="HCR150" s="91"/>
      <c r="HCS150" s="91"/>
      <c r="HCT150" s="91"/>
      <c r="HCU150" s="91"/>
      <c r="HCV150" s="91"/>
      <c r="HCW150" s="91"/>
      <c r="HCX150" s="91"/>
      <c r="HCY150" s="91"/>
      <c r="HCZ150" s="91"/>
      <c r="HDA150" s="91"/>
      <c r="HDB150" s="91"/>
      <c r="HDC150" s="91"/>
      <c r="HDD150" s="91"/>
      <c r="HDE150" s="91"/>
      <c r="HDF150" s="91"/>
      <c r="HDG150" s="91"/>
      <c r="HDH150" s="91"/>
      <c r="HDI150" s="91"/>
      <c r="HDJ150" s="91"/>
      <c r="HDK150" s="91"/>
      <c r="HDL150" s="91"/>
      <c r="HDM150" s="91"/>
      <c r="HDN150" s="91"/>
      <c r="HDO150" s="91"/>
      <c r="HDP150" s="91"/>
      <c r="HDQ150" s="91"/>
      <c r="HDR150" s="91"/>
      <c r="HDS150" s="91"/>
      <c r="HDT150" s="91"/>
      <c r="HDU150" s="91"/>
      <c r="HDV150" s="91"/>
      <c r="HDW150" s="91"/>
      <c r="HDX150" s="91"/>
      <c r="HDY150" s="91"/>
      <c r="HDZ150" s="91"/>
      <c r="HEA150" s="91"/>
      <c r="HEB150" s="91"/>
      <c r="HEC150" s="91"/>
      <c r="HED150" s="91"/>
      <c r="HEE150" s="91"/>
      <c r="HEF150" s="91"/>
      <c r="HEG150" s="91"/>
      <c r="HEH150" s="91"/>
      <c r="HEI150" s="91"/>
      <c r="HEJ150" s="91"/>
      <c r="HEK150" s="91"/>
      <c r="HEL150" s="91"/>
      <c r="HEM150" s="91"/>
      <c r="HEN150" s="91"/>
      <c r="HEO150" s="91"/>
      <c r="HEP150" s="91"/>
      <c r="HEQ150" s="91"/>
      <c r="HER150" s="91"/>
      <c r="HES150" s="91"/>
      <c r="HET150" s="91"/>
      <c r="HEU150" s="91"/>
      <c r="HEV150" s="91"/>
      <c r="HEW150" s="91"/>
      <c r="HEX150" s="91"/>
      <c r="HEY150" s="91"/>
      <c r="HEZ150" s="91"/>
      <c r="HFA150" s="91"/>
      <c r="HFB150" s="91"/>
      <c r="HFC150" s="91"/>
      <c r="HFD150" s="91"/>
      <c r="HFE150" s="91"/>
      <c r="HFF150" s="91"/>
      <c r="HFG150" s="91"/>
      <c r="HFH150" s="91"/>
      <c r="HFI150" s="91"/>
      <c r="HFJ150" s="91"/>
      <c r="HFK150" s="91"/>
      <c r="HFL150" s="91"/>
      <c r="HFM150" s="91"/>
      <c r="HFN150" s="91"/>
      <c r="HFO150" s="91"/>
      <c r="HFP150" s="91"/>
      <c r="HFQ150" s="91"/>
      <c r="HFR150" s="91"/>
      <c r="HFS150" s="91"/>
      <c r="HFT150" s="91"/>
      <c r="HFU150" s="91"/>
      <c r="HFV150" s="91"/>
      <c r="HFW150" s="91"/>
      <c r="HFX150" s="91"/>
      <c r="HFY150" s="91"/>
      <c r="HFZ150" s="91"/>
      <c r="HGA150" s="91"/>
      <c r="HGB150" s="91"/>
      <c r="HGC150" s="91"/>
      <c r="HGD150" s="91"/>
      <c r="HGE150" s="91"/>
      <c r="HGF150" s="91"/>
      <c r="HGG150" s="91"/>
      <c r="HGH150" s="91"/>
      <c r="HGI150" s="91"/>
      <c r="HGJ150" s="91"/>
      <c r="HGK150" s="91"/>
      <c r="HGL150" s="91"/>
      <c r="HGM150" s="91"/>
      <c r="HGN150" s="91"/>
      <c r="HGO150" s="91"/>
      <c r="HGP150" s="91"/>
      <c r="HGQ150" s="91"/>
      <c r="HGR150" s="91"/>
      <c r="HGS150" s="91"/>
      <c r="HGT150" s="91"/>
      <c r="HGU150" s="91"/>
      <c r="HGV150" s="91"/>
      <c r="HGW150" s="91"/>
      <c r="HGX150" s="91"/>
      <c r="HGY150" s="91"/>
      <c r="HGZ150" s="91"/>
      <c r="HHA150" s="91"/>
      <c r="HHB150" s="91"/>
      <c r="HHC150" s="91"/>
      <c r="HHD150" s="91"/>
      <c r="HHE150" s="91"/>
      <c r="HHF150" s="91"/>
      <c r="HHG150" s="91"/>
      <c r="HHH150" s="91"/>
      <c r="HHI150" s="91"/>
      <c r="HHJ150" s="91"/>
      <c r="HHK150" s="91"/>
      <c r="HHL150" s="91"/>
      <c r="HHM150" s="91"/>
      <c r="HHN150" s="91"/>
      <c r="HHO150" s="91"/>
      <c r="HHP150" s="91"/>
      <c r="HHQ150" s="91"/>
      <c r="HHR150" s="91"/>
      <c r="HHS150" s="91"/>
      <c r="HHT150" s="91"/>
      <c r="HHU150" s="91"/>
      <c r="HHV150" s="91"/>
      <c r="HHW150" s="91"/>
      <c r="HHX150" s="91"/>
      <c r="HHY150" s="91"/>
      <c r="HHZ150" s="91"/>
      <c r="HIA150" s="91"/>
      <c r="HIB150" s="91"/>
      <c r="HIC150" s="91"/>
      <c r="HID150" s="91"/>
      <c r="HIE150" s="91"/>
      <c r="HIF150" s="91"/>
      <c r="HIG150" s="91"/>
      <c r="HIH150" s="91"/>
      <c r="HII150" s="91"/>
      <c r="HIJ150" s="91"/>
      <c r="HIK150" s="91"/>
      <c r="HIL150" s="91"/>
      <c r="HIM150" s="91"/>
      <c r="HIN150" s="91"/>
      <c r="HIO150" s="91"/>
      <c r="HIP150" s="91"/>
      <c r="HIQ150" s="91"/>
      <c r="HIR150" s="91"/>
      <c r="HIS150" s="91"/>
      <c r="HIT150" s="91"/>
      <c r="HIU150" s="91"/>
      <c r="HIV150" s="91"/>
      <c r="HIW150" s="91"/>
      <c r="HIX150" s="91"/>
      <c r="HIY150" s="91"/>
      <c r="HIZ150" s="91"/>
      <c r="HJA150" s="91"/>
      <c r="HJB150" s="91"/>
      <c r="HJC150" s="91"/>
      <c r="HJD150" s="91"/>
      <c r="HJE150" s="91"/>
      <c r="HJF150" s="91"/>
      <c r="HJG150" s="91"/>
      <c r="HJH150" s="91"/>
      <c r="HJI150" s="91"/>
      <c r="HJJ150" s="91"/>
      <c r="HJK150" s="91"/>
      <c r="HJL150" s="91"/>
      <c r="HJM150" s="91"/>
      <c r="HJN150" s="91"/>
      <c r="HJO150" s="91"/>
      <c r="HJP150" s="91"/>
      <c r="HJQ150" s="91"/>
      <c r="HJR150" s="91"/>
      <c r="HJS150" s="91"/>
      <c r="HJT150" s="91"/>
      <c r="HJU150" s="91"/>
      <c r="HJV150" s="91"/>
      <c r="HJW150" s="91"/>
      <c r="HJX150" s="91"/>
      <c r="HJY150" s="91"/>
      <c r="HJZ150" s="91"/>
      <c r="HKA150" s="91"/>
      <c r="HKB150" s="91"/>
      <c r="HKC150" s="91"/>
      <c r="HKD150" s="91"/>
      <c r="HKE150" s="91"/>
      <c r="HKF150" s="91"/>
      <c r="HKG150" s="91"/>
      <c r="HKH150" s="91"/>
      <c r="HKI150" s="91"/>
      <c r="HKJ150" s="91"/>
      <c r="HKK150" s="91"/>
      <c r="HKL150" s="91"/>
      <c r="HKM150" s="91"/>
      <c r="HKN150" s="91"/>
      <c r="HKO150" s="91"/>
      <c r="HKP150" s="91"/>
      <c r="HKQ150" s="91"/>
      <c r="HKR150" s="91"/>
      <c r="HKS150" s="91"/>
      <c r="HKT150" s="91"/>
      <c r="HKU150" s="91"/>
      <c r="HKV150" s="91"/>
      <c r="HKW150" s="91"/>
      <c r="HKX150" s="91"/>
      <c r="HKY150" s="91"/>
      <c r="HKZ150" s="91"/>
      <c r="HLA150" s="91"/>
      <c r="HLB150" s="91"/>
      <c r="HLC150" s="91"/>
      <c r="HLD150" s="91"/>
      <c r="HLE150" s="91"/>
      <c r="HLF150" s="91"/>
      <c r="HLG150" s="91"/>
      <c r="HLH150" s="91"/>
      <c r="HLI150" s="91"/>
      <c r="HLJ150" s="91"/>
      <c r="HLK150" s="91"/>
      <c r="HLL150" s="91"/>
      <c r="HLM150" s="91"/>
      <c r="HLN150" s="91"/>
      <c r="HLO150" s="91"/>
      <c r="HLP150" s="91"/>
      <c r="HLQ150" s="91"/>
      <c r="HLR150" s="91"/>
      <c r="HLS150" s="91"/>
      <c r="HLT150" s="91"/>
      <c r="HLU150" s="91"/>
      <c r="HLV150" s="91"/>
      <c r="HLW150" s="91"/>
      <c r="HLX150" s="91"/>
      <c r="HLY150" s="91"/>
      <c r="HLZ150" s="91"/>
      <c r="HMA150" s="91"/>
      <c r="HMB150" s="91"/>
      <c r="HMC150" s="91"/>
      <c r="HMD150" s="91"/>
      <c r="HME150" s="91"/>
      <c r="HMF150" s="91"/>
      <c r="HMG150" s="91"/>
      <c r="HMH150" s="91"/>
      <c r="HMI150" s="91"/>
      <c r="HMJ150" s="91"/>
      <c r="HMK150" s="91"/>
      <c r="HML150" s="91"/>
      <c r="HMM150" s="91"/>
      <c r="HMN150" s="91"/>
      <c r="HMO150" s="91"/>
      <c r="HMP150" s="91"/>
      <c r="HMQ150" s="91"/>
      <c r="HMR150" s="91"/>
      <c r="HMS150" s="91"/>
      <c r="HMT150" s="91"/>
      <c r="HMU150" s="91"/>
      <c r="HMV150" s="91"/>
      <c r="HMW150" s="91"/>
      <c r="HMX150" s="91"/>
      <c r="HMY150" s="91"/>
      <c r="HMZ150" s="91"/>
      <c r="HNA150" s="91"/>
      <c r="HNB150" s="91"/>
      <c r="HNC150" s="91"/>
      <c r="HND150" s="91"/>
      <c r="HNE150" s="91"/>
      <c r="HNF150" s="91"/>
      <c r="HNG150" s="91"/>
      <c r="HNH150" s="91"/>
      <c r="HNI150" s="91"/>
      <c r="HNJ150" s="91"/>
      <c r="HNK150" s="91"/>
      <c r="HNL150" s="91"/>
      <c r="HNM150" s="91"/>
      <c r="HNN150" s="91"/>
      <c r="HNO150" s="91"/>
      <c r="HNP150" s="91"/>
      <c r="HNQ150" s="91"/>
      <c r="HNR150" s="91"/>
      <c r="HNS150" s="91"/>
      <c r="HNT150" s="91"/>
      <c r="HNU150" s="91"/>
      <c r="HNV150" s="91"/>
      <c r="HNW150" s="91"/>
      <c r="HNX150" s="91"/>
      <c r="HNY150" s="91"/>
      <c r="HNZ150" s="91"/>
      <c r="HOA150" s="91"/>
      <c r="HOB150" s="91"/>
      <c r="HOC150" s="91"/>
      <c r="HOD150" s="91"/>
      <c r="HOE150" s="91"/>
      <c r="HOF150" s="91"/>
      <c r="HOG150" s="91"/>
      <c r="HOH150" s="91"/>
      <c r="HOI150" s="91"/>
      <c r="HOJ150" s="91"/>
      <c r="HOK150" s="91"/>
      <c r="HOL150" s="91"/>
      <c r="HOM150" s="91"/>
      <c r="HON150" s="91"/>
      <c r="HOO150" s="91"/>
      <c r="HOP150" s="91"/>
      <c r="HOQ150" s="91"/>
      <c r="HOR150" s="91"/>
      <c r="HOS150" s="91"/>
      <c r="HOT150" s="91"/>
      <c r="HOU150" s="91"/>
      <c r="HOV150" s="91"/>
      <c r="HOW150" s="91"/>
      <c r="HOX150" s="91"/>
      <c r="HOY150" s="91"/>
      <c r="HOZ150" s="91"/>
      <c r="HPA150" s="91"/>
      <c r="HPB150" s="91"/>
      <c r="HPC150" s="91"/>
      <c r="HPD150" s="91"/>
      <c r="HPE150" s="91"/>
      <c r="HPF150" s="91"/>
      <c r="HPG150" s="91"/>
      <c r="HPH150" s="91"/>
      <c r="HPI150" s="91"/>
      <c r="HPJ150" s="91"/>
      <c r="HPK150" s="91"/>
      <c r="HPL150" s="91"/>
      <c r="HPM150" s="91"/>
      <c r="HPN150" s="91"/>
      <c r="HPO150" s="91"/>
      <c r="HPP150" s="91"/>
      <c r="HPQ150" s="91"/>
      <c r="HPR150" s="91"/>
      <c r="HPS150" s="91"/>
      <c r="HPT150" s="91"/>
      <c r="HPU150" s="91"/>
      <c r="HPV150" s="91"/>
      <c r="HPW150" s="91"/>
      <c r="HPX150" s="91"/>
      <c r="HPY150" s="91"/>
      <c r="HPZ150" s="91"/>
      <c r="HQA150" s="91"/>
      <c r="HQB150" s="91"/>
      <c r="HQC150" s="91"/>
      <c r="HQD150" s="91"/>
      <c r="HQE150" s="91"/>
      <c r="HQF150" s="91"/>
      <c r="HQG150" s="91"/>
      <c r="HQH150" s="91"/>
      <c r="HQI150" s="91"/>
      <c r="HQJ150" s="91"/>
      <c r="HQK150" s="91"/>
      <c r="HQL150" s="91"/>
      <c r="HQM150" s="91"/>
      <c r="HQN150" s="91"/>
      <c r="HQO150" s="91"/>
      <c r="HQP150" s="91"/>
      <c r="HQQ150" s="91"/>
      <c r="HQR150" s="91"/>
      <c r="HQS150" s="91"/>
      <c r="HQT150" s="91"/>
      <c r="HQU150" s="91"/>
      <c r="HQV150" s="91"/>
      <c r="HQW150" s="91"/>
      <c r="HQX150" s="91"/>
      <c r="HQY150" s="91"/>
      <c r="HQZ150" s="91"/>
      <c r="HRA150" s="91"/>
      <c r="HRB150" s="91"/>
      <c r="HRC150" s="91"/>
      <c r="HRD150" s="91"/>
      <c r="HRE150" s="91"/>
      <c r="HRF150" s="91"/>
      <c r="HRG150" s="91"/>
      <c r="HRH150" s="91"/>
      <c r="HRI150" s="91"/>
      <c r="HRJ150" s="91"/>
      <c r="HRK150" s="91"/>
      <c r="HRL150" s="91"/>
      <c r="HRM150" s="91"/>
      <c r="HRN150" s="91"/>
      <c r="HRO150" s="91"/>
      <c r="HRP150" s="91"/>
      <c r="HRQ150" s="91"/>
      <c r="HRR150" s="91"/>
      <c r="HRS150" s="91"/>
      <c r="HRT150" s="91"/>
      <c r="HRU150" s="91"/>
      <c r="HRV150" s="91"/>
      <c r="HRW150" s="91"/>
      <c r="HRX150" s="91"/>
      <c r="HRY150" s="91"/>
      <c r="HRZ150" s="91"/>
      <c r="HSA150" s="91"/>
      <c r="HSB150" s="91"/>
      <c r="HSC150" s="91"/>
      <c r="HSD150" s="91"/>
      <c r="HSE150" s="91"/>
      <c r="HSF150" s="91"/>
      <c r="HSG150" s="91"/>
      <c r="HSH150" s="91"/>
      <c r="HSI150" s="91"/>
      <c r="HSJ150" s="91"/>
      <c r="HSK150" s="91"/>
      <c r="HSL150" s="91"/>
      <c r="HSM150" s="91"/>
      <c r="HSN150" s="91"/>
      <c r="HSO150" s="91"/>
      <c r="HSP150" s="91"/>
      <c r="HSQ150" s="91"/>
      <c r="HSR150" s="91"/>
      <c r="HSS150" s="91"/>
      <c r="HST150" s="91"/>
      <c r="HSU150" s="91"/>
      <c r="HSV150" s="91"/>
      <c r="HSW150" s="91"/>
      <c r="HSX150" s="91"/>
      <c r="HSY150" s="91"/>
      <c r="HSZ150" s="91"/>
      <c r="HTA150" s="91"/>
      <c r="HTB150" s="91"/>
      <c r="HTC150" s="91"/>
      <c r="HTD150" s="91"/>
      <c r="HTE150" s="91"/>
      <c r="HTF150" s="91"/>
      <c r="HTG150" s="91"/>
      <c r="HTH150" s="91"/>
      <c r="HTI150" s="91"/>
      <c r="HTJ150" s="91"/>
      <c r="HTK150" s="91"/>
      <c r="HTL150" s="91"/>
      <c r="HTM150" s="91"/>
      <c r="HTN150" s="91"/>
      <c r="HTO150" s="91"/>
      <c r="HTP150" s="91"/>
      <c r="HTQ150" s="91"/>
      <c r="HTR150" s="91"/>
      <c r="HTS150" s="91"/>
      <c r="HTT150" s="91"/>
      <c r="HTU150" s="91"/>
      <c r="HTV150" s="91"/>
      <c r="HTW150" s="91"/>
      <c r="HTX150" s="91"/>
      <c r="HTY150" s="91"/>
      <c r="HTZ150" s="91"/>
      <c r="HUA150" s="91"/>
      <c r="HUB150" s="91"/>
      <c r="HUC150" s="91"/>
      <c r="HUD150" s="91"/>
      <c r="HUE150" s="91"/>
      <c r="HUF150" s="91"/>
      <c r="HUG150" s="91"/>
      <c r="HUH150" s="91"/>
      <c r="HUI150" s="91"/>
      <c r="HUJ150" s="91"/>
      <c r="HUK150" s="91"/>
      <c r="HUL150" s="91"/>
      <c r="HUM150" s="91"/>
      <c r="HUN150" s="91"/>
      <c r="HUO150" s="91"/>
      <c r="HUP150" s="91"/>
      <c r="HUQ150" s="91"/>
      <c r="HUR150" s="91"/>
      <c r="HUS150" s="91"/>
      <c r="HUT150" s="91"/>
      <c r="HUU150" s="91"/>
      <c r="HUV150" s="91"/>
      <c r="HUW150" s="91"/>
      <c r="HUX150" s="91"/>
      <c r="HUY150" s="91"/>
      <c r="HUZ150" s="91"/>
      <c r="HVA150" s="91"/>
      <c r="HVB150" s="91"/>
      <c r="HVC150" s="91"/>
      <c r="HVD150" s="91"/>
      <c r="HVE150" s="91"/>
      <c r="HVF150" s="91"/>
      <c r="HVG150" s="91"/>
      <c r="HVH150" s="91"/>
      <c r="HVI150" s="91"/>
      <c r="HVJ150" s="91"/>
      <c r="HVK150" s="91"/>
      <c r="HVL150" s="91"/>
      <c r="HVM150" s="91"/>
      <c r="HVN150" s="91"/>
      <c r="HVO150" s="91"/>
      <c r="HVP150" s="91"/>
      <c r="HVQ150" s="91"/>
      <c r="HVR150" s="91"/>
      <c r="HVS150" s="91"/>
      <c r="HVT150" s="91"/>
      <c r="HVU150" s="91"/>
      <c r="HVV150" s="91"/>
      <c r="HVW150" s="91"/>
      <c r="HVX150" s="91"/>
      <c r="HVY150" s="91"/>
      <c r="HVZ150" s="91"/>
      <c r="HWA150" s="91"/>
      <c r="HWB150" s="91"/>
      <c r="HWC150" s="91"/>
      <c r="HWD150" s="91"/>
      <c r="HWE150" s="91"/>
      <c r="HWF150" s="91"/>
      <c r="HWG150" s="91"/>
      <c r="HWH150" s="91"/>
      <c r="HWI150" s="91"/>
      <c r="HWJ150" s="91"/>
      <c r="HWK150" s="91"/>
      <c r="HWL150" s="91"/>
      <c r="HWM150" s="91"/>
      <c r="HWN150" s="91"/>
      <c r="HWO150" s="91"/>
      <c r="HWP150" s="91"/>
      <c r="HWQ150" s="91"/>
      <c r="HWR150" s="91"/>
      <c r="HWS150" s="91"/>
      <c r="HWT150" s="91"/>
      <c r="HWU150" s="91"/>
      <c r="HWV150" s="91"/>
      <c r="HWW150" s="91"/>
      <c r="HWX150" s="91"/>
      <c r="HWY150" s="91"/>
      <c r="HWZ150" s="91"/>
      <c r="HXA150" s="91"/>
      <c r="HXB150" s="91"/>
      <c r="HXC150" s="91"/>
      <c r="HXD150" s="91"/>
      <c r="HXE150" s="91"/>
      <c r="HXF150" s="91"/>
      <c r="HXG150" s="91"/>
      <c r="HXH150" s="91"/>
      <c r="HXI150" s="91"/>
      <c r="HXJ150" s="91"/>
      <c r="HXK150" s="91"/>
      <c r="HXL150" s="91"/>
      <c r="HXM150" s="91"/>
      <c r="HXN150" s="91"/>
      <c r="HXO150" s="91"/>
      <c r="HXP150" s="91"/>
      <c r="HXQ150" s="91"/>
      <c r="HXR150" s="91"/>
      <c r="HXS150" s="91"/>
      <c r="HXT150" s="91"/>
      <c r="HXU150" s="91"/>
      <c r="HXV150" s="91"/>
      <c r="HXW150" s="91"/>
      <c r="HXX150" s="91"/>
      <c r="HXY150" s="91"/>
      <c r="HXZ150" s="91"/>
      <c r="HYA150" s="91"/>
      <c r="HYB150" s="91"/>
      <c r="HYC150" s="91"/>
      <c r="HYD150" s="91"/>
      <c r="HYE150" s="91"/>
      <c r="HYF150" s="91"/>
      <c r="HYG150" s="91"/>
      <c r="HYH150" s="91"/>
      <c r="HYI150" s="91"/>
      <c r="HYJ150" s="91"/>
      <c r="HYK150" s="91"/>
      <c r="HYL150" s="91"/>
      <c r="HYM150" s="91"/>
      <c r="HYN150" s="91"/>
      <c r="HYO150" s="91"/>
      <c r="HYP150" s="91"/>
      <c r="HYQ150" s="91"/>
      <c r="HYR150" s="91"/>
      <c r="HYS150" s="91"/>
      <c r="HYT150" s="91"/>
      <c r="HYU150" s="91"/>
      <c r="HYV150" s="91"/>
      <c r="HYW150" s="91"/>
      <c r="HYX150" s="91"/>
      <c r="HYY150" s="91"/>
      <c r="HYZ150" s="91"/>
      <c r="HZA150" s="91"/>
      <c r="HZB150" s="91"/>
      <c r="HZC150" s="91"/>
      <c r="HZD150" s="91"/>
      <c r="HZE150" s="91"/>
      <c r="HZF150" s="91"/>
      <c r="HZG150" s="91"/>
      <c r="HZH150" s="91"/>
      <c r="HZI150" s="91"/>
      <c r="HZJ150" s="91"/>
      <c r="HZK150" s="91"/>
      <c r="HZL150" s="91"/>
      <c r="HZM150" s="91"/>
      <c r="HZN150" s="91"/>
      <c r="HZO150" s="91"/>
      <c r="HZP150" s="91"/>
      <c r="HZQ150" s="91"/>
      <c r="HZR150" s="91"/>
      <c r="HZS150" s="91"/>
      <c r="HZT150" s="91"/>
      <c r="HZU150" s="91"/>
      <c r="HZV150" s="91"/>
      <c r="HZW150" s="91"/>
      <c r="HZX150" s="91"/>
      <c r="HZY150" s="91"/>
      <c r="HZZ150" s="91"/>
      <c r="IAA150" s="91"/>
      <c r="IAB150" s="91"/>
      <c r="IAC150" s="91"/>
      <c r="IAD150" s="91"/>
      <c r="IAE150" s="91"/>
      <c r="IAF150" s="91"/>
      <c r="IAG150" s="91"/>
      <c r="IAH150" s="91"/>
      <c r="IAI150" s="91"/>
      <c r="IAJ150" s="91"/>
      <c r="IAK150" s="91"/>
      <c r="IAL150" s="91"/>
      <c r="IAM150" s="91"/>
      <c r="IAN150" s="91"/>
      <c r="IAO150" s="91"/>
      <c r="IAP150" s="91"/>
      <c r="IAQ150" s="91"/>
      <c r="IAR150" s="91"/>
      <c r="IAS150" s="91"/>
      <c r="IAT150" s="91"/>
      <c r="IAU150" s="91"/>
      <c r="IAV150" s="91"/>
      <c r="IAW150" s="91"/>
      <c r="IAX150" s="91"/>
      <c r="IAY150" s="91"/>
      <c r="IAZ150" s="91"/>
      <c r="IBA150" s="91"/>
      <c r="IBB150" s="91"/>
      <c r="IBC150" s="91"/>
      <c r="IBD150" s="91"/>
      <c r="IBE150" s="91"/>
      <c r="IBF150" s="91"/>
      <c r="IBG150" s="91"/>
      <c r="IBH150" s="91"/>
      <c r="IBI150" s="91"/>
      <c r="IBJ150" s="91"/>
      <c r="IBK150" s="91"/>
      <c r="IBL150" s="91"/>
      <c r="IBM150" s="91"/>
      <c r="IBN150" s="91"/>
      <c r="IBO150" s="91"/>
      <c r="IBP150" s="91"/>
      <c r="IBQ150" s="91"/>
      <c r="IBR150" s="91"/>
      <c r="IBS150" s="91"/>
      <c r="IBT150" s="91"/>
      <c r="IBU150" s="91"/>
      <c r="IBV150" s="91"/>
      <c r="IBW150" s="91"/>
      <c r="IBX150" s="91"/>
      <c r="IBY150" s="91"/>
      <c r="IBZ150" s="91"/>
      <c r="ICA150" s="91"/>
      <c r="ICB150" s="91"/>
      <c r="ICC150" s="91"/>
      <c r="ICD150" s="91"/>
      <c r="ICE150" s="91"/>
      <c r="ICF150" s="91"/>
      <c r="ICG150" s="91"/>
      <c r="ICH150" s="91"/>
      <c r="ICI150" s="91"/>
      <c r="ICJ150" s="91"/>
      <c r="ICK150" s="91"/>
      <c r="ICL150" s="91"/>
      <c r="ICM150" s="91"/>
      <c r="ICN150" s="91"/>
      <c r="ICO150" s="91"/>
      <c r="ICP150" s="91"/>
      <c r="ICQ150" s="91"/>
      <c r="ICR150" s="91"/>
      <c r="ICS150" s="91"/>
      <c r="ICT150" s="91"/>
      <c r="ICU150" s="91"/>
      <c r="ICV150" s="91"/>
      <c r="ICW150" s="91"/>
      <c r="ICX150" s="91"/>
      <c r="ICY150" s="91"/>
      <c r="ICZ150" s="91"/>
      <c r="IDA150" s="91"/>
      <c r="IDB150" s="91"/>
      <c r="IDC150" s="91"/>
      <c r="IDD150" s="91"/>
      <c r="IDE150" s="91"/>
      <c r="IDF150" s="91"/>
      <c r="IDG150" s="91"/>
      <c r="IDH150" s="91"/>
      <c r="IDI150" s="91"/>
      <c r="IDJ150" s="91"/>
      <c r="IDK150" s="91"/>
      <c r="IDL150" s="91"/>
      <c r="IDM150" s="91"/>
      <c r="IDN150" s="91"/>
      <c r="IDO150" s="91"/>
      <c r="IDP150" s="91"/>
      <c r="IDQ150" s="91"/>
      <c r="IDR150" s="91"/>
      <c r="IDS150" s="91"/>
      <c r="IDT150" s="91"/>
      <c r="IDU150" s="91"/>
      <c r="IDV150" s="91"/>
      <c r="IDW150" s="91"/>
      <c r="IDX150" s="91"/>
      <c r="IDY150" s="91"/>
      <c r="IDZ150" s="91"/>
      <c r="IEA150" s="91"/>
      <c r="IEB150" s="91"/>
      <c r="IEC150" s="91"/>
      <c r="IED150" s="91"/>
      <c r="IEE150" s="91"/>
      <c r="IEF150" s="91"/>
      <c r="IEG150" s="91"/>
      <c r="IEH150" s="91"/>
      <c r="IEI150" s="91"/>
      <c r="IEJ150" s="91"/>
      <c r="IEK150" s="91"/>
      <c r="IEL150" s="91"/>
      <c r="IEM150" s="91"/>
      <c r="IEN150" s="91"/>
      <c r="IEO150" s="91"/>
      <c r="IEP150" s="91"/>
      <c r="IEQ150" s="91"/>
      <c r="IER150" s="91"/>
      <c r="IES150" s="91"/>
      <c r="IET150" s="91"/>
      <c r="IEU150" s="91"/>
      <c r="IEV150" s="91"/>
      <c r="IEW150" s="91"/>
      <c r="IEX150" s="91"/>
      <c r="IEY150" s="91"/>
      <c r="IEZ150" s="91"/>
      <c r="IFA150" s="91"/>
      <c r="IFB150" s="91"/>
      <c r="IFC150" s="91"/>
      <c r="IFD150" s="91"/>
      <c r="IFE150" s="91"/>
      <c r="IFF150" s="91"/>
      <c r="IFG150" s="91"/>
      <c r="IFH150" s="91"/>
      <c r="IFI150" s="91"/>
      <c r="IFJ150" s="91"/>
      <c r="IFK150" s="91"/>
      <c r="IFL150" s="91"/>
      <c r="IFM150" s="91"/>
      <c r="IFN150" s="91"/>
      <c r="IFO150" s="91"/>
      <c r="IFP150" s="91"/>
      <c r="IFQ150" s="91"/>
      <c r="IFR150" s="91"/>
      <c r="IFS150" s="91"/>
      <c r="IFT150" s="91"/>
      <c r="IFU150" s="91"/>
      <c r="IFV150" s="91"/>
      <c r="IFW150" s="91"/>
      <c r="IFX150" s="91"/>
      <c r="IFY150" s="91"/>
      <c r="IFZ150" s="91"/>
      <c r="IGA150" s="91"/>
      <c r="IGB150" s="91"/>
      <c r="IGC150" s="91"/>
      <c r="IGD150" s="91"/>
      <c r="IGE150" s="91"/>
      <c r="IGF150" s="91"/>
      <c r="IGG150" s="91"/>
      <c r="IGH150" s="91"/>
      <c r="IGI150" s="91"/>
      <c r="IGJ150" s="91"/>
      <c r="IGK150" s="91"/>
      <c r="IGL150" s="91"/>
      <c r="IGM150" s="91"/>
      <c r="IGN150" s="91"/>
      <c r="IGO150" s="91"/>
      <c r="IGP150" s="91"/>
      <c r="IGQ150" s="91"/>
      <c r="IGR150" s="91"/>
      <c r="IGS150" s="91"/>
      <c r="IGT150" s="91"/>
      <c r="IGU150" s="91"/>
      <c r="IGV150" s="91"/>
      <c r="IGW150" s="91"/>
      <c r="IGX150" s="91"/>
      <c r="IGY150" s="91"/>
      <c r="IGZ150" s="91"/>
      <c r="IHA150" s="91"/>
      <c r="IHB150" s="91"/>
      <c r="IHC150" s="91"/>
      <c r="IHD150" s="91"/>
      <c r="IHE150" s="91"/>
      <c r="IHF150" s="91"/>
      <c r="IHG150" s="91"/>
      <c r="IHH150" s="91"/>
      <c r="IHI150" s="91"/>
      <c r="IHJ150" s="91"/>
      <c r="IHK150" s="91"/>
      <c r="IHL150" s="91"/>
      <c r="IHM150" s="91"/>
      <c r="IHN150" s="91"/>
      <c r="IHO150" s="91"/>
      <c r="IHP150" s="91"/>
      <c r="IHQ150" s="91"/>
      <c r="IHR150" s="91"/>
      <c r="IHS150" s="91"/>
      <c r="IHT150" s="91"/>
      <c r="IHU150" s="91"/>
      <c r="IHV150" s="91"/>
      <c r="IHW150" s="91"/>
      <c r="IHX150" s="91"/>
      <c r="IHY150" s="91"/>
      <c r="IHZ150" s="91"/>
      <c r="IIA150" s="91"/>
      <c r="IIB150" s="91"/>
      <c r="IIC150" s="91"/>
      <c r="IID150" s="91"/>
      <c r="IIE150" s="91"/>
      <c r="IIF150" s="91"/>
      <c r="IIG150" s="91"/>
      <c r="IIH150" s="91"/>
      <c r="III150" s="91"/>
      <c r="IIJ150" s="91"/>
      <c r="IIK150" s="91"/>
      <c r="IIL150" s="91"/>
      <c r="IIM150" s="91"/>
      <c r="IIN150" s="91"/>
      <c r="IIO150" s="91"/>
      <c r="IIP150" s="91"/>
      <c r="IIQ150" s="91"/>
      <c r="IIR150" s="91"/>
      <c r="IIS150" s="91"/>
      <c r="IIT150" s="91"/>
      <c r="IIU150" s="91"/>
      <c r="IIV150" s="91"/>
      <c r="IIW150" s="91"/>
      <c r="IIX150" s="91"/>
      <c r="IIY150" s="91"/>
      <c r="IIZ150" s="91"/>
      <c r="IJA150" s="91"/>
      <c r="IJB150" s="91"/>
      <c r="IJC150" s="91"/>
      <c r="IJD150" s="91"/>
      <c r="IJE150" s="91"/>
      <c r="IJF150" s="91"/>
      <c r="IJG150" s="91"/>
      <c r="IJH150" s="91"/>
      <c r="IJI150" s="91"/>
      <c r="IJJ150" s="91"/>
      <c r="IJK150" s="91"/>
      <c r="IJL150" s="91"/>
      <c r="IJM150" s="91"/>
      <c r="IJN150" s="91"/>
      <c r="IJO150" s="91"/>
      <c r="IJP150" s="91"/>
      <c r="IJQ150" s="91"/>
      <c r="IJR150" s="91"/>
      <c r="IJS150" s="91"/>
      <c r="IJT150" s="91"/>
      <c r="IJU150" s="91"/>
      <c r="IJV150" s="91"/>
      <c r="IJW150" s="91"/>
      <c r="IJX150" s="91"/>
      <c r="IJY150" s="91"/>
      <c r="IJZ150" s="91"/>
      <c r="IKA150" s="91"/>
      <c r="IKB150" s="91"/>
      <c r="IKC150" s="91"/>
      <c r="IKD150" s="91"/>
      <c r="IKE150" s="91"/>
      <c r="IKF150" s="91"/>
      <c r="IKG150" s="91"/>
      <c r="IKH150" s="91"/>
      <c r="IKI150" s="91"/>
      <c r="IKJ150" s="91"/>
      <c r="IKK150" s="91"/>
      <c r="IKL150" s="91"/>
      <c r="IKM150" s="91"/>
      <c r="IKN150" s="91"/>
      <c r="IKO150" s="91"/>
      <c r="IKP150" s="91"/>
      <c r="IKQ150" s="91"/>
      <c r="IKR150" s="91"/>
      <c r="IKS150" s="91"/>
      <c r="IKT150" s="91"/>
      <c r="IKU150" s="91"/>
      <c r="IKV150" s="91"/>
      <c r="IKW150" s="91"/>
      <c r="IKX150" s="91"/>
      <c r="IKY150" s="91"/>
      <c r="IKZ150" s="91"/>
      <c r="ILA150" s="91"/>
      <c r="ILB150" s="91"/>
      <c r="ILC150" s="91"/>
      <c r="ILD150" s="91"/>
      <c r="ILE150" s="91"/>
      <c r="ILF150" s="91"/>
      <c r="ILG150" s="91"/>
      <c r="ILH150" s="91"/>
      <c r="ILI150" s="91"/>
      <c r="ILJ150" s="91"/>
      <c r="ILK150" s="91"/>
      <c r="ILL150" s="91"/>
      <c r="ILM150" s="91"/>
      <c r="ILN150" s="91"/>
      <c r="ILO150" s="91"/>
      <c r="ILP150" s="91"/>
      <c r="ILQ150" s="91"/>
      <c r="ILR150" s="91"/>
      <c r="ILS150" s="91"/>
      <c r="ILT150" s="91"/>
      <c r="ILU150" s="91"/>
      <c r="ILV150" s="91"/>
      <c r="ILW150" s="91"/>
      <c r="ILX150" s="91"/>
      <c r="ILY150" s="91"/>
      <c r="ILZ150" s="91"/>
      <c r="IMA150" s="91"/>
      <c r="IMB150" s="91"/>
      <c r="IMC150" s="91"/>
      <c r="IMD150" s="91"/>
      <c r="IME150" s="91"/>
      <c r="IMF150" s="91"/>
      <c r="IMG150" s="91"/>
      <c r="IMH150" s="91"/>
      <c r="IMI150" s="91"/>
      <c r="IMJ150" s="91"/>
      <c r="IMK150" s="91"/>
      <c r="IML150" s="91"/>
      <c r="IMM150" s="91"/>
      <c r="IMN150" s="91"/>
      <c r="IMO150" s="91"/>
      <c r="IMP150" s="91"/>
      <c r="IMQ150" s="91"/>
      <c r="IMR150" s="91"/>
      <c r="IMS150" s="91"/>
      <c r="IMT150" s="91"/>
      <c r="IMU150" s="91"/>
      <c r="IMV150" s="91"/>
      <c r="IMW150" s="91"/>
      <c r="IMX150" s="91"/>
      <c r="IMY150" s="91"/>
      <c r="IMZ150" s="91"/>
      <c r="INA150" s="91"/>
      <c r="INB150" s="91"/>
      <c r="INC150" s="91"/>
      <c r="IND150" s="91"/>
      <c r="INE150" s="91"/>
      <c r="INF150" s="91"/>
      <c r="ING150" s="91"/>
      <c r="INH150" s="91"/>
      <c r="INI150" s="91"/>
      <c r="INJ150" s="91"/>
      <c r="INK150" s="91"/>
      <c r="INL150" s="91"/>
      <c r="INM150" s="91"/>
      <c r="INN150" s="91"/>
      <c r="INO150" s="91"/>
      <c r="INP150" s="91"/>
      <c r="INQ150" s="91"/>
      <c r="INR150" s="91"/>
      <c r="INS150" s="91"/>
      <c r="INT150" s="91"/>
      <c r="INU150" s="91"/>
      <c r="INV150" s="91"/>
      <c r="INW150" s="91"/>
      <c r="INX150" s="91"/>
      <c r="INY150" s="91"/>
      <c r="INZ150" s="91"/>
      <c r="IOA150" s="91"/>
      <c r="IOB150" s="91"/>
      <c r="IOC150" s="91"/>
      <c r="IOD150" s="91"/>
      <c r="IOE150" s="91"/>
      <c r="IOF150" s="91"/>
      <c r="IOG150" s="91"/>
      <c r="IOH150" s="91"/>
      <c r="IOI150" s="91"/>
      <c r="IOJ150" s="91"/>
      <c r="IOK150" s="91"/>
      <c r="IOL150" s="91"/>
      <c r="IOM150" s="91"/>
      <c r="ION150" s="91"/>
      <c r="IOO150" s="91"/>
      <c r="IOP150" s="91"/>
      <c r="IOQ150" s="91"/>
      <c r="IOR150" s="91"/>
      <c r="IOS150" s="91"/>
      <c r="IOT150" s="91"/>
      <c r="IOU150" s="91"/>
      <c r="IOV150" s="91"/>
      <c r="IOW150" s="91"/>
      <c r="IOX150" s="91"/>
      <c r="IOY150" s="91"/>
      <c r="IOZ150" s="91"/>
      <c r="IPA150" s="91"/>
      <c r="IPB150" s="91"/>
      <c r="IPC150" s="91"/>
      <c r="IPD150" s="91"/>
      <c r="IPE150" s="91"/>
      <c r="IPF150" s="91"/>
      <c r="IPG150" s="91"/>
      <c r="IPH150" s="91"/>
      <c r="IPI150" s="91"/>
      <c r="IPJ150" s="91"/>
      <c r="IPK150" s="91"/>
      <c r="IPL150" s="91"/>
      <c r="IPM150" s="91"/>
      <c r="IPN150" s="91"/>
      <c r="IPO150" s="91"/>
      <c r="IPP150" s="91"/>
      <c r="IPQ150" s="91"/>
      <c r="IPR150" s="91"/>
      <c r="IPS150" s="91"/>
      <c r="IPT150" s="91"/>
      <c r="IPU150" s="91"/>
      <c r="IPV150" s="91"/>
      <c r="IPW150" s="91"/>
      <c r="IPX150" s="91"/>
      <c r="IPY150" s="91"/>
      <c r="IPZ150" s="91"/>
      <c r="IQA150" s="91"/>
      <c r="IQB150" s="91"/>
      <c r="IQC150" s="91"/>
      <c r="IQD150" s="91"/>
      <c r="IQE150" s="91"/>
      <c r="IQF150" s="91"/>
      <c r="IQG150" s="91"/>
      <c r="IQH150" s="91"/>
      <c r="IQI150" s="91"/>
      <c r="IQJ150" s="91"/>
      <c r="IQK150" s="91"/>
      <c r="IQL150" s="91"/>
      <c r="IQM150" s="91"/>
      <c r="IQN150" s="91"/>
      <c r="IQO150" s="91"/>
      <c r="IQP150" s="91"/>
      <c r="IQQ150" s="91"/>
      <c r="IQR150" s="91"/>
      <c r="IQS150" s="91"/>
      <c r="IQT150" s="91"/>
      <c r="IQU150" s="91"/>
      <c r="IQV150" s="91"/>
      <c r="IQW150" s="91"/>
      <c r="IQX150" s="91"/>
      <c r="IQY150" s="91"/>
      <c r="IQZ150" s="91"/>
      <c r="IRA150" s="91"/>
      <c r="IRB150" s="91"/>
      <c r="IRC150" s="91"/>
      <c r="IRD150" s="91"/>
      <c r="IRE150" s="91"/>
      <c r="IRF150" s="91"/>
      <c r="IRG150" s="91"/>
      <c r="IRH150" s="91"/>
      <c r="IRI150" s="91"/>
      <c r="IRJ150" s="91"/>
      <c r="IRK150" s="91"/>
      <c r="IRL150" s="91"/>
      <c r="IRM150" s="91"/>
      <c r="IRN150" s="91"/>
      <c r="IRO150" s="91"/>
      <c r="IRP150" s="91"/>
      <c r="IRQ150" s="91"/>
      <c r="IRR150" s="91"/>
      <c r="IRS150" s="91"/>
      <c r="IRT150" s="91"/>
      <c r="IRU150" s="91"/>
      <c r="IRV150" s="91"/>
      <c r="IRW150" s="91"/>
      <c r="IRX150" s="91"/>
      <c r="IRY150" s="91"/>
      <c r="IRZ150" s="91"/>
      <c r="ISA150" s="91"/>
      <c r="ISB150" s="91"/>
      <c r="ISC150" s="91"/>
      <c r="ISD150" s="91"/>
      <c r="ISE150" s="91"/>
      <c r="ISF150" s="91"/>
      <c r="ISG150" s="91"/>
      <c r="ISH150" s="91"/>
      <c r="ISI150" s="91"/>
      <c r="ISJ150" s="91"/>
      <c r="ISK150" s="91"/>
      <c r="ISL150" s="91"/>
      <c r="ISM150" s="91"/>
      <c r="ISN150" s="91"/>
      <c r="ISO150" s="91"/>
      <c r="ISP150" s="91"/>
      <c r="ISQ150" s="91"/>
      <c r="ISR150" s="91"/>
      <c r="ISS150" s="91"/>
      <c r="IST150" s="91"/>
      <c r="ISU150" s="91"/>
      <c r="ISV150" s="91"/>
      <c r="ISW150" s="91"/>
      <c r="ISX150" s="91"/>
      <c r="ISY150" s="91"/>
      <c r="ISZ150" s="91"/>
      <c r="ITA150" s="91"/>
      <c r="ITB150" s="91"/>
      <c r="ITC150" s="91"/>
      <c r="ITD150" s="91"/>
      <c r="ITE150" s="91"/>
      <c r="ITF150" s="91"/>
      <c r="ITG150" s="91"/>
      <c r="ITH150" s="91"/>
      <c r="ITI150" s="91"/>
      <c r="ITJ150" s="91"/>
      <c r="ITK150" s="91"/>
      <c r="ITL150" s="91"/>
      <c r="ITM150" s="91"/>
      <c r="ITN150" s="91"/>
      <c r="ITO150" s="91"/>
      <c r="ITP150" s="91"/>
      <c r="ITQ150" s="91"/>
      <c r="ITR150" s="91"/>
      <c r="ITS150" s="91"/>
      <c r="ITT150" s="91"/>
      <c r="ITU150" s="91"/>
      <c r="ITV150" s="91"/>
      <c r="ITW150" s="91"/>
      <c r="ITX150" s="91"/>
      <c r="ITY150" s="91"/>
      <c r="ITZ150" s="91"/>
      <c r="IUA150" s="91"/>
      <c r="IUB150" s="91"/>
      <c r="IUC150" s="91"/>
      <c r="IUD150" s="91"/>
      <c r="IUE150" s="91"/>
      <c r="IUF150" s="91"/>
      <c r="IUG150" s="91"/>
      <c r="IUH150" s="91"/>
      <c r="IUI150" s="91"/>
      <c r="IUJ150" s="91"/>
      <c r="IUK150" s="91"/>
      <c r="IUL150" s="91"/>
      <c r="IUM150" s="91"/>
      <c r="IUN150" s="91"/>
      <c r="IUO150" s="91"/>
      <c r="IUP150" s="91"/>
      <c r="IUQ150" s="91"/>
      <c r="IUR150" s="91"/>
      <c r="IUS150" s="91"/>
      <c r="IUT150" s="91"/>
      <c r="IUU150" s="91"/>
      <c r="IUV150" s="91"/>
      <c r="IUW150" s="91"/>
      <c r="IUX150" s="91"/>
      <c r="IUY150" s="91"/>
      <c r="IUZ150" s="91"/>
      <c r="IVA150" s="91"/>
      <c r="IVB150" s="91"/>
      <c r="IVC150" s="91"/>
      <c r="IVD150" s="91"/>
      <c r="IVE150" s="91"/>
      <c r="IVF150" s="91"/>
      <c r="IVG150" s="91"/>
      <c r="IVH150" s="91"/>
      <c r="IVI150" s="91"/>
      <c r="IVJ150" s="91"/>
      <c r="IVK150" s="91"/>
      <c r="IVL150" s="91"/>
      <c r="IVM150" s="91"/>
      <c r="IVN150" s="91"/>
      <c r="IVO150" s="91"/>
      <c r="IVP150" s="91"/>
      <c r="IVQ150" s="91"/>
      <c r="IVR150" s="91"/>
      <c r="IVS150" s="91"/>
      <c r="IVT150" s="91"/>
      <c r="IVU150" s="91"/>
      <c r="IVV150" s="91"/>
      <c r="IVW150" s="91"/>
      <c r="IVX150" s="91"/>
      <c r="IVY150" s="91"/>
      <c r="IVZ150" s="91"/>
      <c r="IWA150" s="91"/>
      <c r="IWB150" s="91"/>
      <c r="IWC150" s="91"/>
      <c r="IWD150" s="91"/>
      <c r="IWE150" s="91"/>
      <c r="IWF150" s="91"/>
      <c r="IWG150" s="91"/>
      <c r="IWH150" s="91"/>
      <c r="IWI150" s="91"/>
      <c r="IWJ150" s="91"/>
      <c r="IWK150" s="91"/>
      <c r="IWL150" s="91"/>
      <c r="IWM150" s="91"/>
      <c r="IWN150" s="91"/>
      <c r="IWO150" s="91"/>
      <c r="IWP150" s="91"/>
      <c r="IWQ150" s="91"/>
      <c r="IWR150" s="91"/>
      <c r="IWS150" s="91"/>
      <c r="IWT150" s="91"/>
      <c r="IWU150" s="91"/>
      <c r="IWV150" s="91"/>
      <c r="IWW150" s="91"/>
      <c r="IWX150" s="91"/>
      <c r="IWY150" s="91"/>
      <c r="IWZ150" s="91"/>
      <c r="IXA150" s="91"/>
      <c r="IXB150" s="91"/>
      <c r="IXC150" s="91"/>
      <c r="IXD150" s="91"/>
      <c r="IXE150" s="91"/>
      <c r="IXF150" s="91"/>
      <c r="IXG150" s="91"/>
      <c r="IXH150" s="91"/>
      <c r="IXI150" s="91"/>
      <c r="IXJ150" s="91"/>
      <c r="IXK150" s="91"/>
      <c r="IXL150" s="91"/>
      <c r="IXM150" s="91"/>
      <c r="IXN150" s="91"/>
      <c r="IXO150" s="91"/>
      <c r="IXP150" s="91"/>
      <c r="IXQ150" s="91"/>
      <c r="IXR150" s="91"/>
      <c r="IXS150" s="91"/>
      <c r="IXT150" s="91"/>
      <c r="IXU150" s="91"/>
      <c r="IXV150" s="91"/>
      <c r="IXW150" s="91"/>
      <c r="IXX150" s="91"/>
      <c r="IXY150" s="91"/>
      <c r="IXZ150" s="91"/>
      <c r="IYA150" s="91"/>
      <c r="IYB150" s="91"/>
      <c r="IYC150" s="91"/>
      <c r="IYD150" s="91"/>
      <c r="IYE150" s="91"/>
      <c r="IYF150" s="91"/>
      <c r="IYG150" s="91"/>
      <c r="IYH150" s="91"/>
      <c r="IYI150" s="91"/>
      <c r="IYJ150" s="91"/>
      <c r="IYK150" s="91"/>
      <c r="IYL150" s="91"/>
      <c r="IYM150" s="91"/>
      <c r="IYN150" s="91"/>
      <c r="IYO150" s="91"/>
      <c r="IYP150" s="91"/>
      <c r="IYQ150" s="91"/>
      <c r="IYR150" s="91"/>
      <c r="IYS150" s="91"/>
      <c r="IYT150" s="91"/>
      <c r="IYU150" s="91"/>
      <c r="IYV150" s="91"/>
      <c r="IYW150" s="91"/>
      <c r="IYX150" s="91"/>
      <c r="IYY150" s="91"/>
      <c r="IYZ150" s="91"/>
      <c r="IZA150" s="91"/>
      <c r="IZB150" s="91"/>
      <c r="IZC150" s="91"/>
      <c r="IZD150" s="91"/>
      <c r="IZE150" s="91"/>
      <c r="IZF150" s="91"/>
      <c r="IZG150" s="91"/>
      <c r="IZH150" s="91"/>
      <c r="IZI150" s="91"/>
      <c r="IZJ150" s="91"/>
      <c r="IZK150" s="91"/>
      <c r="IZL150" s="91"/>
      <c r="IZM150" s="91"/>
      <c r="IZN150" s="91"/>
      <c r="IZO150" s="91"/>
      <c r="IZP150" s="91"/>
      <c r="IZQ150" s="91"/>
      <c r="IZR150" s="91"/>
      <c r="IZS150" s="91"/>
      <c r="IZT150" s="91"/>
      <c r="IZU150" s="91"/>
      <c r="IZV150" s="91"/>
      <c r="IZW150" s="91"/>
      <c r="IZX150" s="91"/>
      <c r="IZY150" s="91"/>
      <c r="IZZ150" s="91"/>
      <c r="JAA150" s="91"/>
      <c r="JAB150" s="91"/>
      <c r="JAC150" s="91"/>
      <c r="JAD150" s="91"/>
      <c r="JAE150" s="91"/>
      <c r="JAF150" s="91"/>
      <c r="JAG150" s="91"/>
      <c r="JAH150" s="91"/>
      <c r="JAI150" s="91"/>
      <c r="JAJ150" s="91"/>
      <c r="JAK150" s="91"/>
      <c r="JAL150" s="91"/>
      <c r="JAM150" s="91"/>
      <c r="JAN150" s="91"/>
      <c r="JAO150" s="91"/>
      <c r="JAP150" s="91"/>
      <c r="JAQ150" s="91"/>
      <c r="JAR150" s="91"/>
      <c r="JAS150" s="91"/>
      <c r="JAT150" s="91"/>
      <c r="JAU150" s="91"/>
      <c r="JAV150" s="91"/>
      <c r="JAW150" s="91"/>
      <c r="JAX150" s="91"/>
      <c r="JAY150" s="91"/>
      <c r="JAZ150" s="91"/>
      <c r="JBA150" s="91"/>
      <c r="JBB150" s="91"/>
      <c r="JBC150" s="91"/>
      <c r="JBD150" s="91"/>
      <c r="JBE150" s="91"/>
      <c r="JBF150" s="91"/>
      <c r="JBG150" s="91"/>
      <c r="JBH150" s="91"/>
      <c r="JBI150" s="91"/>
      <c r="JBJ150" s="91"/>
      <c r="JBK150" s="91"/>
      <c r="JBL150" s="91"/>
      <c r="JBM150" s="91"/>
      <c r="JBN150" s="91"/>
      <c r="JBO150" s="91"/>
      <c r="JBP150" s="91"/>
      <c r="JBQ150" s="91"/>
      <c r="JBR150" s="91"/>
      <c r="JBS150" s="91"/>
      <c r="JBT150" s="91"/>
      <c r="JBU150" s="91"/>
      <c r="JBV150" s="91"/>
      <c r="JBW150" s="91"/>
      <c r="JBX150" s="91"/>
      <c r="JBY150" s="91"/>
      <c r="JBZ150" s="91"/>
      <c r="JCA150" s="91"/>
      <c r="JCB150" s="91"/>
      <c r="JCC150" s="91"/>
      <c r="JCD150" s="91"/>
      <c r="JCE150" s="91"/>
      <c r="JCF150" s="91"/>
      <c r="JCG150" s="91"/>
      <c r="JCH150" s="91"/>
      <c r="JCI150" s="91"/>
      <c r="JCJ150" s="91"/>
      <c r="JCK150" s="91"/>
      <c r="JCL150" s="91"/>
      <c r="JCM150" s="91"/>
      <c r="JCN150" s="91"/>
      <c r="JCO150" s="91"/>
      <c r="JCP150" s="91"/>
      <c r="JCQ150" s="91"/>
      <c r="JCR150" s="91"/>
      <c r="JCS150" s="91"/>
      <c r="JCT150" s="91"/>
      <c r="JCU150" s="91"/>
      <c r="JCV150" s="91"/>
      <c r="JCW150" s="91"/>
      <c r="JCX150" s="91"/>
      <c r="JCY150" s="91"/>
      <c r="JCZ150" s="91"/>
      <c r="JDA150" s="91"/>
      <c r="JDB150" s="91"/>
      <c r="JDC150" s="91"/>
      <c r="JDD150" s="91"/>
      <c r="JDE150" s="91"/>
      <c r="JDF150" s="91"/>
      <c r="JDG150" s="91"/>
      <c r="JDH150" s="91"/>
      <c r="JDI150" s="91"/>
      <c r="JDJ150" s="91"/>
      <c r="JDK150" s="91"/>
      <c r="JDL150" s="91"/>
      <c r="JDM150" s="91"/>
      <c r="JDN150" s="91"/>
      <c r="JDO150" s="91"/>
      <c r="JDP150" s="91"/>
      <c r="JDQ150" s="91"/>
      <c r="JDR150" s="91"/>
      <c r="JDS150" s="91"/>
      <c r="JDT150" s="91"/>
      <c r="JDU150" s="91"/>
      <c r="JDV150" s="91"/>
      <c r="JDW150" s="91"/>
      <c r="JDX150" s="91"/>
      <c r="JDY150" s="91"/>
      <c r="JDZ150" s="91"/>
      <c r="JEA150" s="91"/>
      <c r="JEB150" s="91"/>
      <c r="JEC150" s="91"/>
      <c r="JED150" s="91"/>
      <c r="JEE150" s="91"/>
      <c r="JEF150" s="91"/>
      <c r="JEG150" s="91"/>
      <c r="JEH150" s="91"/>
      <c r="JEI150" s="91"/>
      <c r="JEJ150" s="91"/>
      <c r="JEK150" s="91"/>
      <c r="JEL150" s="91"/>
      <c r="JEM150" s="91"/>
      <c r="JEN150" s="91"/>
      <c r="JEO150" s="91"/>
      <c r="JEP150" s="91"/>
      <c r="JEQ150" s="91"/>
      <c r="JER150" s="91"/>
      <c r="JES150" s="91"/>
      <c r="JET150" s="91"/>
      <c r="JEU150" s="91"/>
      <c r="JEV150" s="91"/>
      <c r="JEW150" s="91"/>
      <c r="JEX150" s="91"/>
      <c r="JEY150" s="91"/>
      <c r="JEZ150" s="91"/>
      <c r="JFA150" s="91"/>
      <c r="JFB150" s="91"/>
      <c r="JFC150" s="91"/>
      <c r="JFD150" s="91"/>
      <c r="JFE150" s="91"/>
      <c r="JFF150" s="91"/>
      <c r="JFG150" s="91"/>
      <c r="JFH150" s="91"/>
      <c r="JFI150" s="91"/>
      <c r="JFJ150" s="91"/>
      <c r="JFK150" s="91"/>
      <c r="JFL150" s="91"/>
      <c r="JFM150" s="91"/>
      <c r="JFN150" s="91"/>
      <c r="JFO150" s="91"/>
      <c r="JFP150" s="91"/>
      <c r="JFQ150" s="91"/>
      <c r="JFR150" s="91"/>
      <c r="JFS150" s="91"/>
      <c r="JFT150" s="91"/>
      <c r="JFU150" s="91"/>
      <c r="JFV150" s="91"/>
      <c r="JFW150" s="91"/>
      <c r="JFX150" s="91"/>
      <c r="JFY150" s="91"/>
      <c r="JFZ150" s="91"/>
      <c r="JGA150" s="91"/>
      <c r="JGB150" s="91"/>
      <c r="JGC150" s="91"/>
      <c r="JGD150" s="91"/>
      <c r="JGE150" s="91"/>
      <c r="JGF150" s="91"/>
      <c r="JGG150" s="91"/>
      <c r="JGH150" s="91"/>
      <c r="JGI150" s="91"/>
      <c r="JGJ150" s="91"/>
      <c r="JGK150" s="91"/>
      <c r="JGL150" s="91"/>
      <c r="JGM150" s="91"/>
      <c r="JGN150" s="91"/>
      <c r="JGO150" s="91"/>
      <c r="JGP150" s="91"/>
      <c r="JGQ150" s="91"/>
      <c r="JGR150" s="91"/>
      <c r="JGS150" s="91"/>
      <c r="JGT150" s="91"/>
      <c r="JGU150" s="91"/>
      <c r="JGV150" s="91"/>
      <c r="JGW150" s="91"/>
      <c r="JGX150" s="91"/>
      <c r="JGY150" s="91"/>
      <c r="JGZ150" s="91"/>
      <c r="JHA150" s="91"/>
      <c r="JHB150" s="91"/>
      <c r="JHC150" s="91"/>
      <c r="JHD150" s="91"/>
      <c r="JHE150" s="91"/>
      <c r="JHF150" s="91"/>
      <c r="JHG150" s="91"/>
      <c r="JHH150" s="91"/>
      <c r="JHI150" s="91"/>
      <c r="JHJ150" s="91"/>
      <c r="JHK150" s="91"/>
      <c r="JHL150" s="91"/>
      <c r="JHM150" s="91"/>
      <c r="JHN150" s="91"/>
      <c r="JHO150" s="91"/>
      <c r="JHP150" s="91"/>
      <c r="JHQ150" s="91"/>
      <c r="JHR150" s="91"/>
      <c r="JHS150" s="91"/>
      <c r="JHT150" s="91"/>
      <c r="JHU150" s="91"/>
      <c r="JHV150" s="91"/>
      <c r="JHW150" s="91"/>
      <c r="JHX150" s="91"/>
      <c r="JHY150" s="91"/>
      <c r="JHZ150" s="91"/>
      <c r="JIA150" s="91"/>
      <c r="JIB150" s="91"/>
      <c r="JIC150" s="91"/>
      <c r="JID150" s="91"/>
      <c r="JIE150" s="91"/>
      <c r="JIF150" s="91"/>
      <c r="JIG150" s="91"/>
      <c r="JIH150" s="91"/>
      <c r="JII150" s="91"/>
      <c r="JIJ150" s="91"/>
      <c r="JIK150" s="91"/>
      <c r="JIL150" s="91"/>
      <c r="JIM150" s="91"/>
      <c r="JIN150" s="91"/>
      <c r="JIO150" s="91"/>
      <c r="JIP150" s="91"/>
      <c r="JIQ150" s="91"/>
      <c r="JIR150" s="91"/>
      <c r="JIS150" s="91"/>
      <c r="JIT150" s="91"/>
      <c r="JIU150" s="91"/>
      <c r="JIV150" s="91"/>
      <c r="JIW150" s="91"/>
      <c r="JIX150" s="91"/>
      <c r="JIY150" s="91"/>
      <c r="JIZ150" s="91"/>
      <c r="JJA150" s="91"/>
      <c r="JJB150" s="91"/>
      <c r="JJC150" s="91"/>
      <c r="JJD150" s="91"/>
      <c r="JJE150" s="91"/>
      <c r="JJF150" s="91"/>
      <c r="JJG150" s="91"/>
      <c r="JJH150" s="91"/>
      <c r="JJI150" s="91"/>
      <c r="JJJ150" s="91"/>
      <c r="JJK150" s="91"/>
      <c r="JJL150" s="91"/>
      <c r="JJM150" s="91"/>
      <c r="JJN150" s="91"/>
      <c r="JJO150" s="91"/>
      <c r="JJP150" s="91"/>
      <c r="JJQ150" s="91"/>
      <c r="JJR150" s="91"/>
      <c r="JJS150" s="91"/>
      <c r="JJT150" s="91"/>
      <c r="JJU150" s="91"/>
      <c r="JJV150" s="91"/>
      <c r="JJW150" s="91"/>
      <c r="JJX150" s="91"/>
      <c r="JJY150" s="91"/>
      <c r="JJZ150" s="91"/>
      <c r="JKA150" s="91"/>
      <c r="JKB150" s="91"/>
      <c r="JKC150" s="91"/>
      <c r="JKD150" s="91"/>
      <c r="JKE150" s="91"/>
      <c r="JKF150" s="91"/>
      <c r="JKG150" s="91"/>
      <c r="JKH150" s="91"/>
      <c r="JKI150" s="91"/>
      <c r="JKJ150" s="91"/>
      <c r="JKK150" s="91"/>
      <c r="JKL150" s="91"/>
      <c r="JKM150" s="91"/>
      <c r="JKN150" s="91"/>
      <c r="JKO150" s="91"/>
      <c r="JKP150" s="91"/>
      <c r="JKQ150" s="91"/>
      <c r="JKR150" s="91"/>
      <c r="JKS150" s="91"/>
      <c r="JKT150" s="91"/>
      <c r="JKU150" s="91"/>
      <c r="JKV150" s="91"/>
      <c r="JKW150" s="91"/>
      <c r="JKX150" s="91"/>
      <c r="JKY150" s="91"/>
      <c r="JKZ150" s="91"/>
      <c r="JLA150" s="91"/>
      <c r="JLB150" s="91"/>
      <c r="JLC150" s="91"/>
      <c r="JLD150" s="91"/>
      <c r="JLE150" s="91"/>
      <c r="JLF150" s="91"/>
      <c r="JLG150" s="91"/>
      <c r="JLH150" s="91"/>
      <c r="JLI150" s="91"/>
      <c r="JLJ150" s="91"/>
      <c r="JLK150" s="91"/>
      <c r="JLL150" s="91"/>
      <c r="JLM150" s="91"/>
      <c r="JLN150" s="91"/>
      <c r="JLO150" s="91"/>
      <c r="JLP150" s="91"/>
      <c r="JLQ150" s="91"/>
      <c r="JLR150" s="91"/>
      <c r="JLS150" s="91"/>
      <c r="JLT150" s="91"/>
      <c r="JLU150" s="91"/>
      <c r="JLV150" s="91"/>
      <c r="JLW150" s="91"/>
      <c r="JLX150" s="91"/>
      <c r="JLY150" s="91"/>
      <c r="JLZ150" s="91"/>
      <c r="JMA150" s="91"/>
      <c r="JMB150" s="91"/>
      <c r="JMC150" s="91"/>
      <c r="JMD150" s="91"/>
      <c r="JME150" s="91"/>
      <c r="JMF150" s="91"/>
      <c r="JMG150" s="91"/>
      <c r="JMH150" s="91"/>
      <c r="JMI150" s="91"/>
      <c r="JMJ150" s="91"/>
      <c r="JMK150" s="91"/>
      <c r="JML150" s="91"/>
      <c r="JMM150" s="91"/>
      <c r="JMN150" s="91"/>
      <c r="JMO150" s="91"/>
      <c r="JMP150" s="91"/>
      <c r="JMQ150" s="91"/>
      <c r="JMR150" s="91"/>
      <c r="JMS150" s="91"/>
      <c r="JMT150" s="91"/>
      <c r="JMU150" s="91"/>
      <c r="JMV150" s="91"/>
      <c r="JMW150" s="91"/>
      <c r="JMX150" s="91"/>
      <c r="JMY150" s="91"/>
      <c r="JMZ150" s="91"/>
      <c r="JNA150" s="91"/>
      <c r="JNB150" s="91"/>
      <c r="JNC150" s="91"/>
      <c r="JND150" s="91"/>
      <c r="JNE150" s="91"/>
      <c r="JNF150" s="91"/>
      <c r="JNG150" s="91"/>
      <c r="JNH150" s="91"/>
      <c r="JNI150" s="91"/>
      <c r="JNJ150" s="91"/>
      <c r="JNK150" s="91"/>
      <c r="JNL150" s="91"/>
      <c r="JNM150" s="91"/>
      <c r="JNN150" s="91"/>
      <c r="JNO150" s="91"/>
      <c r="JNP150" s="91"/>
      <c r="JNQ150" s="91"/>
      <c r="JNR150" s="91"/>
      <c r="JNS150" s="91"/>
      <c r="JNT150" s="91"/>
      <c r="JNU150" s="91"/>
      <c r="JNV150" s="91"/>
      <c r="JNW150" s="91"/>
      <c r="JNX150" s="91"/>
      <c r="JNY150" s="91"/>
      <c r="JNZ150" s="91"/>
      <c r="JOA150" s="91"/>
      <c r="JOB150" s="91"/>
      <c r="JOC150" s="91"/>
      <c r="JOD150" s="91"/>
      <c r="JOE150" s="91"/>
      <c r="JOF150" s="91"/>
      <c r="JOG150" s="91"/>
      <c r="JOH150" s="91"/>
      <c r="JOI150" s="91"/>
      <c r="JOJ150" s="91"/>
      <c r="JOK150" s="91"/>
      <c r="JOL150" s="91"/>
      <c r="JOM150" s="91"/>
      <c r="JON150" s="91"/>
      <c r="JOO150" s="91"/>
      <c r="JOP150" s="91"/>
      <c r="JOQ150" s="91"/>
      <c r="JOR150" s="91"/>
      <c r="JOS150" s="91"/>
      <c r="JOT150" s="91"/>
      <c r="JOU150" s="91"/>
      <c r="JOV150" s="91"/>
      <c r="JOW150" s="91"/>
      <c r="JOX150" s="91"/>
      <c r="JOY150" s="91"/>
      <c r="JOZ150" s="91"/>
      <c r="JPA150" s="91"/>
      <c r="JPB150" s="91"/>
      <c r="JPC150" s="91"/>
      <c r="JPD150" s="91"/>
      <c r="JPE150" s="91"/>
      <c r="JPF150" s="91"/>
      <c r="JPG150" s="91"/>
      <c r="JPH150" s="91"/>
      <c r="JPI150" s="91"/>
      <c r="JPJ150" s="91"/>
      <c r="JPK150" s="91"/>
      <c r="JPL150" s="91"/>
      <c r="JPM150" s="91"/>
      <c r="JPN150" s="91"/>
      <c r="JPO150" s="91"/>
      <c r="JPP150" s="91"/>
      <c r="JPQ150" s="91"/>
      <c r="JPR150" s="91"/>
      <c r="JPS150" s="91"/>
      <c r="JPT150" s="91"/>
      <c r="JPU150" s="91"/>
      <c r="JPV150" s="91"/>
      <c r="JPW150" s="91"/>
      <c r="JPX150" s="91"/>
      <c r="JPY150" s="91"/>
      <c r="JPZ150" s="91"/>
      <c r="JQA150" s="91"/>
      <c r="JQB150" s="91"/>
      <c r="JQC150" s="91"/>
      <c r="JQD150" s="91"/>
      <c r="JQE150" s="91"/>
      <c r="JQF150" s="91"/>
      <c r="JQG150" s="91"/>
      <c r="JQH150" s="91"/>
      <c r="JQI150" s="91"/>
      <c r="JQJ150" s="91"/>
      <c r="JQK150" s="91"/>
      <c r="JQL150" s="91"/>
      <c r="JQM150" s="91"/>
      <c r="JQN150" s="91"/>
      <c r="JQO150" s="91"/>
      <c r="JQP150" s="91"/>
      <c r="JQQ150" s="91"/>
      <c r="JQR150" s="91"/>
      <c r="JQS150" s="91"/>
      <c r="JQT150" s="91"/>
      <c r="JQU150" s="91"/>
      <c r="JQV150" s="91"/>
      <c r="JQW150" s="91"/>
      <c r="JQX150" s="91"/>
      <c r="JQY150" s="91"/>
      <c r="JQZ150" s="91"/>
      <c r="JRA150" s="91"/>
      <c r="JRB150" s="91"/>
      <c r="JRC150" s="91"/>
      <c r="JRD150" s="91"/>
      <c r="JRE150" s="91"/>
      <c r="JRF150" s="91"/>
      <c r="JRG150" s="91"/>
      <c r="JRH150" s="91"/>
      <c r="JRI150" s="91"/>
      <c r="JRJ150" s="91"/>
      <c r="JRK150" s="91"/>
      <c r="JRL150" s="91"/>
      <c r="JRM150" s="91"/>
      <c r="JRN150" s="91"/>
      <c r="JRO150" s="91"/>
      <c r="JRP150" s="91"/>
      <c r="JRQ150" s="91"/>
      <c r="JRR150" s="91"/>
      <c r="JRS150" s="91"/>
      <c r="JRT150" s="91"/>
      <c r="JRU150" s="91"/>
      <c r="JRV150" s="91"/>
      <c r="JRW150" s="91"/>
      <c r="JRX150" s="91"/>
      <c r="JRY150" s="91"/>
      <c r="JRZ150" s="91"/>
      <c r="JSA150" s="91"/>
      <c r="JSB150" s="91"/>
      <c r="JSC150" s="91"/>
      <c r="JSD150" s="91"/>
      <c r="JSE150" s="91"/>
      <c r="JSF150" s="91"/>
      <c r="JSG150" s="91"/>
      <c r="JSH150" s="91"/>
      <c r="JSI150" s="91"/>
      <c r="JSJ150" s="91"/>
      <c r="JSK150" s="91"/>
      <c r="JSL150" s="91"/>
      <c r="JSM150" s="91"/>
      <c r="JSN150" s="91"/>
      <c r="JSO150" s="91"/>
      <c r="JSP150" s="91"/>
      <c r="JSQ150" s="91"/>
      <c r="JSR150" s="91"/>
      <c r="JSS150" s="91"/>
      <c r="JST150" s="91"/>
      <c r="JSU150" s="91"/>
      <c r="JSV150" s="91"/>
      <c r="JSW150" s="91"/>
      <c r="JSX150" s="91"/>
      <c r="JSY150" s="91"/>
      <c r="JSZ150" s="91"/>
      <c r="JTA150" s="91"/>
      <c r="JTB150" s="91"/>
      <c r="JTC150" s="91"/>
      <c r="JTD150" s="91"/>
      <c r="JTE150" s="91"/>
      <c r="JTF150" s="91"/>
      <c r="JTG150" s="91"/>
      <c r="JTH150" s="91"/>
      <c r="JTI150" s="91"/>
      <c r="JTJ150" s="91"/>
      <c r="JTK150" s="91"/>
      <c r="JTL150" s="91"/>
      <c r="JTM150" s="91"/>
      <c r="JTN150" s="91"/>
      <c r="JTO150" s="91"/>
      <c r="JTP150" s="91"/>
      <c r="JTQ150" s="91"/>
      <c r="JTR150" s="91"/>
      <c r="JTS150" s="91"/>
      <c r="JTT150" s="91"/>
      <c r="JTU150" s="91"/>
      <c r="JTV150" s="91"/>
      <c r="JTW150" s="91"/>
      <c r="JTX150" s="91"/>
      <c r="JTY150" s="91"/>
      <c r="JTZ150" s="91"/>
      <c r="JUA150" s="91"/>
      <c r="JUB150" s="91"/>
      <c r="JUC150" s="91"/>
      <c r="JUD150" s="91"/>
      <c r="JUE150" s="91"/>
      <c r="JUF150" s="91"/>
      <c r="JUG150" s="91"/>
      <c r="JUH150" s="91"/>
      <c r="JUI150" s="91"/>
      <c r="JUJ150" s="91"/>
      <c r="JUK150" s="91"/>
      <c r="JUL150" s="91"/>
      <c r="JUM150" s="91"/>
      <c r="JUN150" s="91"/>
      <c r="JUO150" s="91"/>
      <c r="JUP150" s="91"/>
      <c r="JUQ150" s="91"/>
      <c r="JUR150" s="91"/>
      <c r="JUS150" s="91"/>
      <c r="JUT150" s="91"/>
      <c r="JUU150" s="91"/>
      <c r="JUV150" s="91"/>
      <c r="JUW150" s="91"/>
      <c r="JUX150" s="91"/>
      <c r="JUY150" s="91"/>
      <c r="JUZ150" s="91"/>
      <c r="JVA150" s="91"/>
      <c r="JVB150" s="91"/>
      <c r="JVC150" s="91"/>
      <c r="JVD150" s="91"/>
      <c r="JVE150" s="91"/>
      <c r="JVF150" s="91"/>
      <c r="JVG150" s="91"/>
      <c r="JVH150" s="91"/>
      <c r="JVI150" s="91"/>
      <c r="JVJ150" s="91"/>
      <c r="JVK150" s="91"/>
      <c r="JVL150" s="91"/>
      <c r="JVM150" s="91"/>
      <c r="JVN150" s="91"/>
      <c r="JVO150" s="91"/>
      <c r="JVP150" s="91"/>
      <c r="JVQ150" s="91"/>
      <c r="JVR150" s="91"/>
      <c r="JVS150" s="91"/>
      <c r="JVT150" s="91"/>
      <c r="JVU150" s="91"/>
      <c r="JVV150" s="91"/>
      <c r="JVW150" s="91"/>
      <c r="JVX150" s="91"/>
      <c r="JVY150" s="91"/>
      <c r="JVZ150" s="91"/>
      <c r="JWA150" s="91"/>
      <c r="JWB150" s="91"/>
      <c r="JWC150" s="91"/>
      <c r="JWD150" s="91"/>
      <c r="JWE150" s="91"/>
      <c r="JWF150" s="91"/>
      <c r="JWG150" s="91"/>
      <c r="JWH150" s="91"/>
      <c r="JWI150" s="91"/>
      <c r="JWJ150" s="91"/>
      <c r="JWK150" s="91"/>
      <c r="JWL150" s="91"/>
      <c r="JWM150" s="91"/>
      <c r="JWN150" s="91"/>
      <c r="JWO150" s="91"/>
      <c r="JWP150" s="91"/>
      <c r="JWQ150" s="91"/>
      <c r="JWR150" s="91"/>
      <c r="JWS150" s="91"/>
      <c r="JWT150" s="91"/>
      <c r="JWU150" s="91"/>
      <c r="JWV150" s="91"/>
      <c r="JWW150" s="91"/>
      <c r="JWX150" s="91"/>
      <c r="JWY150" s="91"/>
      <c r="JWZ150" s="91"/>
      <c r="JXA150" s="91"/>
      <c r="JXB150" s="91"/>
      <c r="JXC150" s="91"/>
      <c r="JXD150" s="91"/>
      <c r="JXE150" s="91"/>
      <c r="JXF150" s="91"/>
      <c r="JXG150" s="91"/>
      <c r="JXH150" s="91"/>
      <c r="JXI150" s="91"/>
      <c r="JXJ150" s="91"/>
      <c r="JXK150" s="91"/>
      <c r="JXL150" s="91"/>
      <c r="JXM150" s="91"/>
      <c r="JXN150" s="91"/>
      <c r="JXO150" s="91"/>
      <c r="JXP150" s="91"/>
      <c r="JXQ150" s="91"/>
      <c r="JXR150" s="91"/>
      <c r="JXS150" s="91"/>
      <c r="JXT150" s="91"/>
      <c r="JXU150" s="91"/>
      <c r="JXV150" s="91"/>
      <c r="JXW150" s="91"/>
      <c r="JXX150" s="91"/>
      <c r="JXY150" s="91"/>
      <c r="JXZ150" s="91"/>
      <c r="JYA150" s="91"/>
      <c r="JYB150" s="91"/>
      <c r="JYC150" s="91"/>
      <c r="JYD150" s="91"/>
      <c r="JYE150" s="91"/>
      <c r="JYF150" s="91"/>
      <c r="JYG150" s="91"/>
      <c r="JYH150" s="91"/>
      <c r="JYI150" s="91"/>
      <c r="JYJ150" s="91"/>
      <c r="JYK150" s="91"/>
      <c r="JYL150" s="91"/>
      <c r="JYM150" s="91"/>
      <c r="JYN150" s="91"/>
      <c r="JYO150" s="91"/>
      <c r="JYP150" s="91"/>
      <c r="JYQ150" s="91"/>
      <c r="JYR150" s="91"/>
      <c r="JYS150" s="91"/>
      <c r="JYT150" s="91"/>
      <c r="JYU150" s="91"/>
      <c r="JYV150" s="91"/>
      <c r="JYW150" s="91"/>
      <c r="JYX150" s="91"/>
      <c r="JYY150" s="91"/>
      <c r="JYZ150" s="91"/>
      <c r="JZA150" s="91"/>
      <c r="JZB150" s="91"/>
      <c r="JZC150" s="91"/>
      <c r="JZD150" s="91"/>
      <c r="JZE150" s="91"/>
      <c r="JZF150" s="91"/>
      <c r="JZG150" s="91"/>
      <c r="JZH150" s="91"/>
      <c r="JZI150" s="91"/>
      <c r="JZJ150" s="91"/>
      <c r="JZK150" s="91"/>
      <c r="JZL150" s="91"/>
      <c r="JZM150" s="91"/>
      <c r="JZN150" s="91"/>
      <c r="JZO150" s="91"/>
      <c r="JZP150" s="91"/>
      <c r="JZQ150" s="91"/>
      <c r="JZR150" s="91"/>
      <c r="JZS150" s="91"/>
      <c r="JZT150" s="91"/>
      <c r="JZU150" s="91"/>
      <c r="JZV150" s="91"/>
      <c r="JZW150" s="91"/>
      <c r="JZX150" s="91"/>
      <c r="JZY150" s="91"/>
      <c r="JZZ150" s="91"/>
      <c r="KAA150" s="91"/>
      <c r="KAB150" s="91"/>
      <c r="KAC150" s="91"/>
      <c r="KAD150" s="91"/>
      <c r="KAE150" s="91"/>
      <c r="KAF150" s="91"/>
      <c r="KAG150" s="91"/>
      <c r="KAH150" s="91"/>
      <c r="KAI150" s="91"/>
      <c r="KAJ150" s="91"/>
      <c r="KAK150" s="91"/>
      <c r="KAL150" s="91"/>
      <c r="KAM150" s="91"/>
      <c r="KAN150" s="91"/>
      <c r="KAO150" s="91"/>
      <c r="KAP150" s="91"/>
      <c r="KAQ150" s="91"/>
      <c r="KAR150" s="91"/>
      <c r="KAS150" s="91"/>
      <c r="KAT150" s="91"/>
      <c r="KAU150" s="91"/>
      <c r="KAV150" s="91"/>
      <c r="KAW150" s="91"/>
      <c r="KAX150" s="91"/>
      <c r="KAY150" s="91"/>
      <c r="KAZ150" s="91"/>
      <c r="KBA150" s="91"/>
      <c r="KBB150" s="91"/>
      <c r="KBC150" s="91"/>
      <c r="KBD150" s="91"/>
      <c r="KBE150" s="91"/>
      <c r="KBF150" s="91"/>
      <c r="KBG150" s="91"/>
      <c r="KBH150" s="91"/>
      <c r="KBI150" s="91"/>
      <c r="KBJ150" s="91"/>
      <c r="KBK150" s="91"/>
      <c r="KBL150" s="91"/>
      <c r="KBM150" s="91"/>
      <c r="KBN150" s="91"/>
      <c r="KBO150" s="91"/>
      <c r="KBP150" s="91"/>
      <c r="KBQ150" s="91"/>
      <c r="KBR150" s="91"/>
      <c r="KBS150" s="91"/>
      <c r="KBT150" s="91"/>
      <c r="KBU150" s="91"/>
      <c r="KBV150" s="91"/>
      <c r="KBW150" s="91"/>
      <c r="KBX150" s="91"/>
      <c r="KBY150" s="91"/>
      <c r="KBZ150" s="91"/>
      <c r="KCA150" s="91"/>
      <c r="KCB150" s="91"/>
      <c r="KCC150" s="91"/>
      <c r="KCD150" s="91"/>
      <c r="KCE150" s="91"/>
      <c r="KCF150" s="91"/>
      <c r="KCG150" s="91"/>
      <c r="KCH150" s="91"/>
      <c r="KCI150" s="91"/>
      <c r="KCJ150" s="91"/>
      <c r="KCK150" s="91"/>
      <c r="KCL150" s="91"/>
      <c r="KCM150" s="91"/>
      <c r="KCN150" s="91"/>
      <c r="KCO150" s="91"/>
      <c r="KCP150" s="91"/>
      <c r="KCQ150" s="91"/>
      <c r="KCR150" s="91"/>
      <c r="KCS150" s="91"/>
      <c r="KCT150" s="91"/>
      <c r="KCU150" s="91"/>
      <c r="KCV150" s="91"/>
      <c r="KCW150" s="91"/>
      <c r="KCX150" s="91"/>
      <c r="KCY150" s="91"/>
      <c r="KCZ150" s="91"/>
      <c r="KDA150" s="91"/>
      <c r="KDB150" s="91"/>
      <c r="KDC150" s="91"/>
      <c r="KDD150" s="91"/>
      <c r="KDE150" s="91"/>
      <c r="KDF150" s="91"/>
      <c r="KDG150" s="91"/>
      <c r="KDH150" s="91"/>
      <c r="KDI150" s="91"/>
      <c r="KDJ150" s="91"/>
      <c r="KDK150" s="91"/>
      <c r="KDL150" s="91"/>
      <c r="KDM150" s="91"/>
      <c r="KDN150" s="91"/>
      <c r="KDO150" s="91"/>
      <c r="KDP150" s="91"/>
      <c r="KDQ150" s="91"/>
      <c r="KDR150" s="91"/>
      <c r="KDS150" s="91"/>
      <c r="KDT150" s="91"/>
      <c r="KDU150" s="91"/>
      <c r="KDV150" s="91"/>
      <c r="KDW150" s="91"/>
      <c r="KDX150" s="91"/>
      <c r="KDY150" s="91"/>
      <c r="KDZ150" s="91"/>
      <c r="KEA150" s="91"/>
      <c r="KEB150" s="91"/>
      <c r="KEC150" s="91"/>
      <c r="KED150" s="91"/>
      <c r="KEE150" s="91"/>
      <c r="KEF150" s="91"/>
      <c r="KEG150" s="91"/>
      <c r="KEH150" s="91"/>
      <c r="KEI150" s="91"/>
      <c r="KEJ150" s="91"/>
      <c r="KEK150" s="91"/>
      <c r="KEL150" s="91"/>
      <c r="KEM150" s="91"/>
      <c r="KEN150" s="91"/>
      <c r="KEO150" s="91"/>
      <c r="KEP150" s="91"/>
      <c r="KEQ150" s="91"/>
      <c r="KER150" s="91"/>
      <c r="KES150" s="91"/>
      <c r="KET150" s="91"/>
      <c r="KEU150" s="91"/>
      <c r="KEV150" s="91"/>
      <c r="KEW150" s="91"/>
      <c r="KEX150" s="91"/>
      <c r="KEY150" s="91"/>
      <c r="KEZ150" s="91"/>
      <c r="KFA150" s="91"/>
      <c r="KFB150" s="91"/>
      <c r="KFC150" s="91"/>
      <c r="KFD150" s="91"/>
      <c r="KFE150" s="91"/>
      <c r="KFF150" s="91"/>
      <c r="KFG150" s="91"/>
      <c r="KFH150" s="91"/>
      <c r="KFI150" s="91"/>
      <c r="KFJ150" s="91"/>
      <c r="KFK150" s="91"/>
      <c r="KFL150" s="91"/>
      <c r="KFM150" s="91"/>
      <c r="KFN150" s="91"/>
      <c r="KFO150" s="91"/>
      <c r="KFP150" s="91"/>
      <c r="KFQ150" s="91"/>
      <c r="KFR150" s="91"/>
      <c r="KFS150" s="91"/>
      <c r="KFT150" s="91"/>
      <c r="KFU150" s="91"/>
      <c r="KFV150" s="91"/>
      <c r="KFW150" s="91"/>
      <c r="KFX150" s="91"/>
      <c r="KFY150" s="91"/>
      <c r="KFZ150" s="91"/>
      <c r="KGA150" s="91"/>
      <c r="KGB150" s="91"/>
      <c r="KGC150" s="91"/>
      <c r="KGD150" s="91"/>
      <c r="KGE150" s="91"/>
      <c r="KGF150" s="91"/>
      <c r="KGG150" s="91"/>
      <c r="KGH150" s="91"/>
      <c r="KGI150" s="91"/>
      <c r="KGJ150" s="91"/>
      <c r="KGK150" s="91"/>
      <c r="KGL150" s="91"/>
      <c r="KGM150" s="91"/>
      <c r="KGN150" s="91"/>
      <c r="KGO150" s="91"/>
      <c r="KGP150" s="91"/>
      <c r="KGQ150" s="91"/>
      <c r="KGR150" s="91"/>
      <c r="KGS150" s="91"/>
      <c r="KGT150" s="91"/>
      <c r="KGU150" s="91"/>
      <c r="KGV150" s="91"/>
      <c r="KGW150" s="91"/>
      <c r="KGX150" s="91"/>
      <c r="KGY150" s="91"/>
      <c r="KGZ150" s="91"/>
      <c r="KHA150" s="91"/>
      <c r="KHB150" s="91"/>
      <c r="KHC150" s="91"/>
      <c r="KHD150" s="91"/>
      <c r="KHE150" s="91"/>
      <c r="KHF150" s="91"/>
      <c r="KHG150" s="91"/>
      <c r="KHH150" s="91"/>
      <c r="KHI150" s="91"/>
      <c r="KHJ150" s="91"/>
      <c r="KHK150" s="91"/>
      <c r="KHL150" s="91"/>
      <c r="KHM150" s="91"/>
      <c r="KHN150" s="91"/>
      <c r="KHO150" s="91"/>
      <c r="KHP150" s="91"/>
      <c r="KHQ150" s="91"/>
      <c r="KHR150" s="91"/>
      <c r="KHS150" s="91"/>
      <c r="KHT150" s="91"/>
      <c r="KHU150" s="91"/>
      <c r="KHV150" s="91"/>
      <c r="KHW150" s="91"/>
      <c r="KHX150" s="91"/>
      <c r="KHY150" s="91"/>
      <c r="KHZ150" s="91"/>
      <c r="KIA150" s="91"/>
      <c r="KIB150" s="91"/>
      <c r="KIC150" s="91"/>
      <c r="KID150" s="91"/>
      <c r="KIE150" s="91"/>
      <c r="KIF150" s="91"/>
      <c r="KIG150" s="91"/>
      <c r="KIH150" s="91"/>
      <c r="KII150" s="91"/>
      <c r="KIJ150" s="91"/>
      <c r="KIK150" s="91"/>
      <c r="KIL150" s="91"/>
      <c r="KIM150" s="91"/>
      <c r="KIN150" s="91"/>
      <c r="KIO150" s="91"/>
      <c r="KIP150" s="91"/>
      <c r="KIQ150" s="91"/>
      <c r="KIR150" s="91"/>
      <c r="KIS150" s="91"/>
      <c r="KIT150" s="91"/>
      <c r="KIU150" s="91"/>
      <c r="KIV150" s="91"/>
      <c r="KIW150" s="91"/>
      <c r="KIX150" s="91"/>
      <c r="KIY150" s="91"/>
      <c r="KIZ150" s="91"/>
      <c r="KJA150" s="91"/>
      <c r="KJB150" s="91"/>
      <c r="KJC150" s="91"/>
      <c r="KJD150" s="91"/>
      <c r="KJE150" s="91"/>
      <c r="KJF150" s="91"/>
      <c r="KJG150" s="91"/>
      <c r="KJH150" s="91"/>
      <c r="KJI150" s="91"/>
      <c r="KJJ150" s="91"/>
      <c r="KJK150" s="91"/>
      <c r="KJL150" s="91"/>
      <c r="KJM150" s="91"/>
      <c r="KJN150" s="91"/>
      <c r="KJO150" s="91"/>
      <c r="KJP150" s="91"/>
      <c r="KJQ150" s="91"/>
      <c r="KJR150" s="91"/>
      <c r="KJS150" s="91"/>
      <c r="KJT150" s="91"/>
      <c r="KJU150" s="91"/>
      <c r="KJV150" s="91"/>
      <c r="KJW150" s="91"/>
      <c r="KJX150" s="91"/>
      <c r="KJY150" s="91"/>
      <c r="KJZ150" s="91"/>
      <c r="KKA150" s="91"/>
      <c r="KKB150" s="91"/>
      <c r="KKC150" s="91"/>
      <c r="KKD150" s="91"/>
      <c r="KKE150" s="91"/>
      <c r="KKF150" s="91"/>
      <c r="KKG150" s="91"/>
      <c r="KKH150" s="91"/>
      <c r="KKI150" s="91"/>
      <c r="KKJ150" s="91"/>
      <c r="KKK150" s="91"/>
      <c r="KKL150" s="91"/>
      <c r="KKM150" s="91"/>
      <c r="KKN150" s="91"/>
      <c r="KKO150" s="91"/>
      <c r="KKP150" s="91"/>
      <c r="KKQ150" s="91"/>
      <c r="KKR150" s="91"/>
      <c r="KKS150" s="91"/>
      <c r="KKT150" s="91"/>
      <c r="KKU150" s="91"/>
      <c r="KKV150" s="91"/>
      <c r="KKW150" s="91"/>
      <c r="KKX150" s="91"/>
      <c r="KKY150" s="91"/>
      <c r="KKZ150" s="91"/>
      <c r="KLA150" s="91"/>
      <c r="KLB150" s="91"/>
      <c r="KLC150" s="91"/>
      <c r="KLD150" s="91"/>
      <c r="KLE150" s="91"/>
      <c r="KLF150" s="91"/>
      <c r="KLG150" s="91"/>
      <c r="KLH150" s="91"/>
      <c r="KLI150" s="91"/>
      <c r="KLJ150" s="91"/>
      <c r="KLK150" s="91"/>
      <c r="KLL150" s="91"/>
      <c r="KLM150" s="91"/>
      <c r="KLN150" s="91"/>
      <c r="KLO150" s="91"/>
      <c r="KLP150" s="91"/>
      <c r="KLQ150" s="91"/>
      <c r="KLR150" s="91"/>
      <c r="KLS150" s="91"/>
      <c r="KLT150" s="91"/>
      <c r="KLU150" s="91"/>
      <c r="KLV150" s="91"/>
      <c r="KLW150" s="91"/>
      <c r="KLX150" s="91"/>
      <c r="KLY150" s="91"/>
      <c r="KLZ150" s="91"/>
      <c r="KMA150" s="91"/>
      <c r="KMB150" s="91"/>
      <c r="KMC150" s="91"/>
      <c r="KMD150" s="91"/>
      <c r="KME150" s="91"/>
      <c r="KMF150" s="91"/>
      <c r="KMG150" s="91"/>
      <c r="KMH150" s="91"/>
      <c r="KMI150" s="91"/>
      <c r="KMJ150" s="91"/>
      <c r="KMK150" s="91"/>
      <c r="KML150" s="91"/>
      <c r="KMM150" s="91"/>
      <c r="KMN150" s="91"/>
      <c r="KMO150" s="91"/>
      <c r="KMP150" s="91"/>
      <c r="KMQ150" s="91"/>
      <c r="KMR150" s="91"/>
      <c r="KMS150" s="91"/>
      <c r="KMT150" s="91"/>
      <c r="KMU150" s="91"/>
      <c r="KMV150" s="91"/>
      <c r="KMW150" s="91"/>
      <c r="KMX150" s="91"/>
      <c r="KMY150" s="91"/>
      <c r="KMZ150" s="91"/>
      <c r="KNA150" s="91"/>
      <c r="KNB150" s="91"/>
      <c r="KNC150" s="91"/>
      <c r="KND150" s="91"/>
      <c r="KNE150" s="91"/>
      <c r="KNF150" s="91"/>
      <c r="KNG150" s="91"/>
      <c r="KNH150" s="91"/>
      <c r="KNI150" s="91"/>
      <c r="KNJ150" s="91"/>
      <c r="KNK150" s="91"/>
      <c r="KNL150" s="91"/>
      <c r="KNM150" s="91"/>
      <c r="KNN150" s="91"/>
      <c r="KNO150" s="91"/>
      <c r="KNP150" s="91"/>
      <c r="KNQ150" s="91"/>
      <c r="KNR150" s="91"/>
      <c r="KNS150" s="91"/>
      <c r="KNT150" s="91"/>
      <c r="KNU150" s="91"/>
      <c r="KNV150" s="91"/>
      <c r="KNW150" s="91"/>
      <c r="KNX150" s="91"/>
      <c r="KNY150" s="91"/>
      <c r="KNZ150" s="91"/>
      <c r="KOA150" s="91"/>
      <c r="KOB150" s="91"/>
      <c r="KOC150" s="91"/>
      <c r="KOD150" s="91"/>
      <c r="KOE150" s="91"/>
      <c r="KOF150" s="91"/>
      <c r="KOG150" s="91"/>
      <c r="KOH150" s="91"/>
      <c r="KOI150" s="91"/>
      <c r="KOJ150" s="91"/>
      <c r="KOK150" s="91"/>
      <c r="KOL150" s="91"/>
      <c r="KOM150" s="91"/>
      <c r="KON150" s="91"/>
      <c r="KOO150" s="91"/>
      <c r="KOP150" s="91"/>
      <c r="KOQ150" s="91"/>
      <c r="KOR150" s="91"/>
      <c r="KOS150" s="91"/>
      <c r="KOT150" s="91"/>
      <c r="KOU150" s="91"/>
      <c r="KOV150" s="91"/>
      <c r="KOW150" s="91"/>
      <c r="KOX150" s="91"/>
      <c r="KOY150" s="91"/>
      <c r="KOZ150" s="91"/>
      <c r="KPA150" s="91"/>
      <c r="KPB150" s="91"/>
      <c r="KPC150" s="91"/>
      <c r="KPD150" s="91"/>
      <c r="KPE150" s="91"/>
      <c r="KPF150" s="91"/>
      <c r="KPG150" s="91"/>
      <c r="KPH150" s="91"/>
      <c r="KPI150" s="91"/>
      <c r="KPJ150" s="91"/>
      <c r="KPK150" s="91"/>
      <c r="KPL150" s="91"/>
      <c r="KPM150" s="91"/>
      <c r="KPN150" s="91"/>
      <c r="KPO150" s="91"/>
      <c r="KPP150" s="91"/>
      <c r="KPQ150" s="91"/>
      <c r="KPR150" s="91"/>
      <c r="KPS150" s="91"/>
      <c r="KPT150" s="91"/>
      <c r="KPU150" s="91"/>
      <c r="KPV150" s="91"/>
      <c r="KPW150" s="91"/>
      <c r="KPX150" s="91"/>
      <c r="KPY150" s="91"/>
      <c r="KPZ150" s="91"/>
      <c r="KQA150" s="91"/>
      <c r="KQB150" s="91"/>
      <c r="KQC150" s="91"/>
      <c r="KQD150" s="91"/>
      <c r="KQE150" s="91"/>
      <c r="KQF150" s="91"/>
      <c r="KQG150" s="91"/>
      <c r="KQH150" s="91"/>
      <c r="KQI150" s="91"/>
      <c r="KQJ150" s="91"/>
      <c r="KQK150" s="91"/>
      <c r="KQL150" s="91"/>
      <c r="KQM150" s="91"/>
      <c r="KQN150" s="91"/>
      <c r="KQO150" s="91"/>
      <c r="KQP150" s="91"/>
      <c r="KQQ150" s="91"/>
      <c r="KQR150" s="91"/>
      <c r="KQS150" s="91"/>
      <c r="KQT150" s="91"/>
      <c r="KQU150" s="91"/>
      <c r="KQV150" s="91"/>
      <c r="KQW150" s="91"/>
      <c r="KQX150" s="91"/>
      <c r="KQY150" s="91"/>
      <c r="KQZ150" s="91"/>
      <c r="KRA150" s="91"/>
      <c r="KRB150" s="91"/>
      <c r="KRC150" s="91"/>
      <c r="KRD150" s="91"/>
      <c r="KRE150" s="91"/>
      <c r="KRF150" s="91"/>
      <c r="KRG150" s="91"/>
      <c r="KRH150" s="91"/>
      <c r="KRI150" s="91"/>
      <c r="KRJ150" s="91"/>
      <c r="KRK150" s="91"/>
      <c r="KRL150" s="91"/>
      <c r="KRM150" s="91"/>
      <c r="KRN150" s="91"/>
      <c r="KRO150" s="91"/>
      <c r="KRP150" s="91"/>
      <c r="KRQ150" s="91"/>
      <c r="KRR150" s="91"/>
      <c r="KRS150" s="91"/>
      <c r="KRT150" s="91"/>
      <c r="KRU150" s="91"/>
      <c r="KRV150" s="91"/>
      <c r="KRW150" s="91"/>
      <c r="KRX150" s="91"/>
      <c r="KRY150" s="91"/>
      <c r="KRZ150" s="91"/>
      <c r="KSA150" s="91"/>
      <c r="KSB150" s="91"/>
      <c r="KSC150" s="91"/>
      <c r="KSD150" s="91"/>
      <c r="KSE150" s="91"/>
      <c r="KSF150" s="91"/>
      <c r="KSG150" s="91"/>
      <c r="KSH150" s="91"/>
      <c r="KSI150" s="91"/>
      <c r="KSJ150" s="91"/>
      <c r="KSK150" s="91"/>
      <c r="KSL150" s="91"/>
      <c r="KSM150" s="91"/>
      <c r="KSN150" s="91"/>
      <c r="KSO150" s="91"/>
      <c r="KSP150" s="91"/>
      <c r="KSQ150" s="91"/>
      <c r="KSR150" s="91"/>
      <c r="KSS150" s="91"/>
      <c r="KST150" s="91"/>
      <c r="KSU150" s="91"/>
      <c r="KSV150" s="91"/>
      <c r="KSW150" s="91"/>
      <c r="KSX150" s="91"/>
      <c r="KSY150" s="91"/>
      <c r="KSZ150" s="91"/>
      <c r="KTA150" s="91"/>
      <c r="KTB150" s="91"/>
      <c r="KTC150" s="91"/>
      <c r="KTD150" s="91"/>
      <c r="KTE150" s="91"/>
      <c r="KTF150" s="91"/>
      <c r="KTG150" s="91"/>
      <c r="KTH150" s="91"/>
      <c r="KTI150" s="91"/>
      <c r="KTJ150" s="91"/>
      <c r="KTK150" s="91"/>
      <c r="KTL150" s="91"/>
      <c r="KTM150" s="91"/>
      <c r="KTN150" s="91"/>
      <c r="KTO150" s="91"/>
      <c r="KTP150" s="91"/>
      <c r="KTQ150" s="91"/>
      <c r="KTR150" s="91"/>
      <c r="KTS150" s="91"/>
      <c r="KTT150" s="91"/>
      <c r="KTU150" s="91"/>
      <c r="KTV150" s="91"/>
      <c r="KTW150" s="91"/>
      <c r="KTX150" s="91"/>
      <c r="KTY150" s="91"/>
      <c r="KTZ150" s="91"/>
      <c r="KUA150" s="91"/>
      <c r="KUB150" s="91"/>
      <c r="KUC150" s="91"/>
      <c r="KUD150" s="91"/>
      <c r="KUE150" s="91"/>
      <c r="KUF150" s="91"/>
      <c r="KUG150" s="91"/>
      <c r="KUH150" s="91"/>
      <c r="KUI150" s="91"/>
      <c r="KUJ150" s="91"/>
      <c r="KUK150" s="91"/>
      <c r="KUL150" s="91"/>
      <c r="KUM150" s="91"/>
      <c r="KUN150" s="91"/>
      <c r="KUO150" s="91"/>
      <c r="KUP150" s="91"/>
      <c r="KUQ150" s="91"/>
      <c r="KUR150" s="91"/>
      <c r="KUS150" s="91"/>
      <c r="KUT150" s="91"/>
      <c r="KUU150" s="91"/>
      <c r="KUV150" s="91"/>
      <c r="KUW150" s="91"/>
      <c r="KUX150" s="91"/>
      <c r="KUY150" s="91"/>
      <c r="KUZ150" s="91"/>
      <c r="KVA150" s="91"/>
      <c r="KVB150" s="91"/>
      <c r="KVC150" s="91"/>
      <c r="KVD150" s="91"/>
      <c r="KVE150" s="91"/>
      <c r="KVF150" s="91"/>
      <c r="KVG150" s="91"/>
      <c r="KVH150" s="91"/>
      <c r="KVI150" s="91"/>
      <c r="KVJ150" s="91"/>
      <c r="KVK150" s="91"/>
      <c r="KVL150" s="91"/>
      <c r="KVM150" s="91"/>
      <c r="KVN150" s="91"/>
      <c r="KVO150" s="91"/>
      <c r="KVP150" s="91"/>
      <c r="KVQ150" s="91"/>
      <c r="KVR150" s="91"/>
      <c r="KVS150" s="91"/>
      <c r="KVT150" s="91"/>
      <c r="KVU150" s="91"/>
      <c r="KVV150" s="91"/>
      <c r="KVW150" s="91"/>
      <c r="KVX150" s="91"/>
      <c r="KVY150" s="91"/>
      <c r="KVZ150" s="91"/>
      <c r="KWA150" s="91"/>
      <c r="KWB150" s="91"/>
      <c r="KWC150" s="91"/>
      <c r="KWD150" s="91"/>
      <c r="KWE150" s="91"/>
      <c r="KWF150" s="91"/>
      <c r="KWG150" s="91"/>
      <c r="KWH150" s="91"/>
      <c r="KWI150" s="91"/>
      <c r="KWJ150" s="91"/>
      <c r="KWK150" s="91"/>
      <c r="KWL150" s="91"/>
      <c r="KWM150" s="91"/>
      <c r="KWN150" s="91"/>
      <c r="KWO150" s="91"/>
      <c r="KWP150" s="91"/>
      <c r="KWQ150" s="91"/>
      <c r="KWR150" s="91"/>
      <c r="KWS150" s="91"/>
      <c r="KWT150" s="91"/>
      <c r="KWU150" s="91"/>
      <c r="KWV150" s="91"/>
      <c r="KWW150" s="91"/>
      <c r="KWX150" s="91"/>
      <c r="KWY150" s="91"/>
      <c r="KWZ150" s="91"/>
      <c r="KXA150" s="91"/>
      <c r="KXB150" s="91"/>
      <c r="KXC150" s="91"/>
      <c r="KXD150" s="91"/>
      <c r="KXE150" s="91"/>
      <c r="KXF150" s="91"/>
      <c r="KXG150" s="91"/>
      <c r="KXH150" s="91"/>
      <c r="KXI150" s="91"/>
      <c r="KXJ150" s="91"/>
      <c r="KXK150" s="91"/>
      <c r="KXL150" s="91"/>
      <c r="KXM150" s="91"/>
      <c r="KXN150" s="91"/>
      <c r="KXO150" s="91"/>
      <c r="KXP150" s="91"/>
      <c r="KXQ150" s="91"/>
      <c r="KXR150" s="91"/>
      <c r="KXS150" s="91"/>
      <c r="KXT150" s="91"/>
      <c r="KXU150" s="91"/>
      <c r="KXV150" s="91"/>
      <c r="KXW150" s="91"/>
      <c r="KXX150" s="91"/>
      <c r="KXY150" s="91"/>
      <c r="KXZ150" s="91"/>
      <c r="KYA150" s="91"/>
      <c r="KYB150" s="91"/>
      <c r="KYC150" s="91"/>
      <c r="KYD150" s="91"/>
      <c r="KYE150" s="91"/>
      <c r="KYF150" s="91"/>
      <c r="KYG150" s="91"/>
      <c r="KYH150" s="91"/>
      <c r="KYI150" s="91"/>
      <c r="KYJ150" s="91"/>
      <c r="KYK150" s="91"/>
      <c r="KYL150" s="91"/>
      <c r="KYM150" s="91"/>
      <c r="KYN150" s="91"/>
      <c r="KYO150" s="91"/>
      <c r="KYP150" s="91"/>
      <c r="KYQ150" s="91"/>
      <c r="KYR150" s="91"/>
      <c r="KYS150" s="91"/>
      <c r="KYT150" s="91"/>
      <c r="KYU150" s="91"/>
      <c r="KYV150" s="91"/>
      <c r="KYW150" s="91"/>
      <c r="KYX150" s="91"/>
      <c r="KYY150" s="91"/>
      <c r="KYZ150" s="91"/>
      <c r="KZA150" s="91"/>
      <c r="KZB150" s="91"/>
      <c r="KZC150" s="91"/>
      <c r="KZD150" s="91"/>
      <c r="KZE150" s="91"/>
      <c r="KZF150" s="91"/>
      <c r="KZG150" s="91"/>
      <c r="KZH150" s="91"/>
      <c r="KZI150" s="91"/>
      <c r="KZJ150" s="91"/>
      <c r="KZK150" s="91"/>
      <c r="KZL150" s="91"/>
      <c r="KZM150" s="91"/>
      <c r="KZN150" s="91"/>
      <c r="KZO150" s="91"/>
      <c r="KZP150" s="91"/>
      <c r="KZQ150" s="91"/>
      <c r="KZR150" s="91"/>
      <c r="KZS150" s="91"/>
      <c r="KZT150" s="91"/>
      <c r="KZU150" s="91"/>
      <c r="KZV150" s="91"/>
      <c r="KZW150" s="91"/>
      <c r="KZX150" s="91"/>
      <c r="KZY150" s="91"/>
      <c r="KZZ150" s="91"/>
      <c r="LAA150" s="91"/>
      <c r="LAB150" s="91"/>
      <c r="LAC150" s="91"/>
      <c r="LAD150" s="91"/>
      <c r="LAE150" s="91"/>
      <c r="LAF150" s="91"/>
      <c r="LAG150" s="91"/>
      <c r="LAH150" s="91"/>
      <c r="LAI150" s="91"/>
      <c r="LAJ150" s="91"/>
      <c r="LAK150" s="91"/>
      <c r="LAL150" s="91"/>
      <c r="LAM150" s="91"/>
      <c r="LAN150" s="91"/>
      <c r="LAO150" s="91"/>
      <c r="LAP150" s="91"/>
      <c r="LAQ150" s="91"/>
      <c r="LAR150" s="91"/>
      <c r="LAS150" s="91"/>
      <c r="LAT150" s="91"/>
      <c r="LAU150" s="91"/>
      <c r="LAV150" s="91"/>
      <c r="LAW150" s="91"/>
      <c r="LAX150" s="91"/>
      <c r="LAY150" s="91"/>
      <c r="LAZ150" s="91"/>
      <c r="LBA150" s="91"/>
      <c r="LBB150" s="91"/>
      <c r="LBC150" s="91"/>
      <c r="LBD150" s="91"/>
      <c r="LBE150" s="91"/>
      <c r="LBF150" s="91"/>
      <c r="LBG150" s="91"/>
      <c r="LBH150" s="91"/>
      <c r="LBI150" s="91"/>
      <c r="LBJ150" s="91"/>
      <c r="LBK150" s="91"/>
      <c r="LBL150" s="91"/>
      <c r="LBM150" s="91"/>
      <c r="LBN150" s="91"/>
      <c r="LBO150" s="91"/>
      <c r="LBP150" s="91"/>
      <c r="LBQ150" s="91"/>
      <c r="LBR150" s="91"/>
      <c r="LBS150" s="91"/>
      <c r="LBT150" s="91"/>
      <c r="LBU150" s="91"/>
      <c r="LBV150" s="91"/>
      <c r="LBW150" s="91"/>
      <c r="LBX150" s="91"/>
      <c r="LBY150" s="91"/>
      <c r="LBZ150" s="91"/>
      <c r="LCA150" s="91"/>
      <c r="LCB150" s="91"/>
      <c r="LCC150" s="91"/>
      <c r="LCD150" s="91"/>
      <c r="LCE150" s="91"/>
      <c r="LCF150" s="91"/>
      <c r="LCG150" s="91"/>
      <c r="LCH150" s="91"/>
      <c r="LCI150" s="91"/>
      <c r="LCJ150" s="91"/>
      <c r="LCK150" s="91"/>
      <c r="LCL150" s="91"/>
      <c r="LCM150" s="91"/>
      <c r="LCN150" s="91"/>
      <c r="LCO150" s="91"/>
      <c r="LCP150" s="91"/>
      <c r="LCQ150" s="91"/>
      <c r="LCR150" s="91"/>
      <c r="LCS150" s="91"/>
      <c r="LCT150" s="91"/>
      <c r="LCU150" s="91"/>
      <c r="LCV150" s="91"/>
      <c r="LCW150" s="91"/>
      <c r="LCX150" s="91"/>
      <c r="LCY150" s="91"/>
      <c r="LCZ150" s="91"/>
      <c r="LDA150" s="91"/>
      <c r="LDB150" s="91"/>
      <c r="LDC150" s="91"/>
      <c r="LDD150" s="91"/>
      <c r="LDE150" s="91"/>
      <c r="LDF150" s="91"/>
      <c r="LDG150" s="91"/>
      <c r="LDH150" s="91"/>
      <c r="LDI150" s="91"/>
      <c r="LDJ150" s="91"/>
      <c r="LDK150" s="91"/>
      <c r="LDL150" s="91"/>
      <c r="LDM150" s="91"/>
      <c r="LDN150" s="91"/>
      <c r="LDO150" s="91"/>
      <c r="LDP150" s="91"/>
      <c r="LDQ150" s="91"/>
      <c r="LDR150" s="91"/>
      <c r="LDS150" s="91"/>
      <c r="LDT150" s="91"/>
      <c r="LDU150" s="91"/>
      <c r="LDV150" s="91"/>
      <c r="LDW150" s="91"/>
      <c r="LDX150" s="91"/>
      <c r="LDY150" s="91"/>
      <c r="LDZ150" s="91"/>
      <c r="LEA150" s="91"/>
      <c r="LEB150" s="91"/>
      <c r="LEC150" s="91"/>
      <c r="LED150" s="91"/>
      <c r="LEE150" s="91"/>
      <c r="LEF150" s="91"/>
      <c r="LEG150" s="91"/>
      <c r="LEH150" s="91"/>
      <c r="LEI150" s="91"/>
      <c r="LEJ150" s="91"/>
      <c r="LEK150" s="91"/>
      <c r="LEL150" s="91"/>
      <c r="LEM150" s="91"/>
      <c r="LEN150" s="91"/>
      <c r="LEO150" s="91"/>
      <c r="LEP150" s="91"/>
      <c r="LEQ150" s="91"/>
      <c r="LER150" s="91"/>
      <c r="LES150" s="91"/>
      <c r="LET150" s="91"/>
      <c r="LEU150" s="91"/>
      <c r="LEV150" s="91"/>
      <c r="LEW150" s="91"/>
      <c r="LEX150" s="91"/>
      <c r="LEY150" s="91"/>
      <c r="LEZ150" s="91"/>
      <c r="LFA150" s="91"/>
      <c r="LFB150" s="91"/>
      <c r="LFC150" s="91"/>
      <c r="LFD150" s="91"/>
      <c r="LFE150" s="91"/>
      <c r="LFF150" s="91"/>
      <c r="LFG150" s="91"/>
      <c r="LFH150" s="91"/>
      <c r="LFI150" s="91"/>
      <c r="LFJ150" s="91"/>
      <c r="LFK150" s="91"/>
      <c r="LFL150" s="91"/>
      <c r="LFM150" s="91"/>
      <c r="LFN150" s="91"/>
      <c r="LFO150" s="91"/>
      <c r="LFP150" s="91"/>
      <c r="LFQ150" s="91"/>
      <c r="LFR150" s="91"/>
      <c r="LFS150" s="91"/>
      <c r="LFT150" s="91"/>
      <c r="LFU150" s="91"/>
      <c r="LFV150" s="91"/>
      <c r="LFW150" s="91"/>
      <c r="LFX150" s="91"/>
      <c r="LFY150" s="91"/>
      <c r="LFZ150" s="91"/>
      <c r="LGA150" s="91"/>
      <c r="LGB150" s="91"/>
      <c r="LGC150" s="91"/>
      <c r="LGD150" s="91"/>
      <c r="LGE150" s="91"/>
      <c r="LGF150" s="91"/>
      <c r="LGG150" s="91"/>
      <c r="LGH150" s="91"/>
      <c r="LGI150" s="91"/>
      <c r="LGJ150" s="91"/>
      <c r="LGK150" s="91"/>
      <c r="LGL150" s="91"/>
      <c r="LGM150" s="91"/>
      <c r="LGN150" s="91"/>
      <c r="LGO150" s="91"/>
      <c r="LGP150" s="91"/>
      <c r="LGQ150" s="91"/>
      <c r="LGR150" s="91"/>
      <c r="LGS150" s="91"/>
      <c r="LGT150" s="91"/>
      <c r="LGU150" s="91"/>
      <c r="LGV150" s="91"/>
      <c r="LGW150" s="91"/>
      <c r="LGX150" s="91"/>
      <c r="LGY150" s="91"/>
      <c r="LGZ150" s="91"/>
      <c r="LHA150" s="91"/>
      <c r="LHB150" s="91"/>
      <c r="LHC150" s="91"/>
      <c r="LHD150" s="91"/>
      <c r="LHE150" s="91"/>
      <c r="LHF150" s="91"/>
      <c r="LHG150" s="91"/>
      <c r="LHH150" s="91"/>
      <c r="LHI150" s="91"/>
      <c r="LHJ150" s="91"/>
      <c r="LHK150" s="91"/>
      <c r="LHL150" s="91"/>
      <c r="LHM150" s="91"/>
      <c r="LHN150" s="91"/>
      <c r="LHO150" s="91"/>
      <c r="LHP150" s="91"/>
      <c r="LHQ150" s="91"/>
      <c r="LHR150" s="91"/>
      <c r="LHS150" s="91"/>
      <c r="LHT150" s="91"/>
      <c r="LHU150" s="91"/>
      <c r="LHV150" s="91"/>
      <c r="LHW150" s="91"/>
      <c r="LHX150" s="91"/>
      <c r="LHY150" s="91"/>
      <c r="LHZ150" s="91"/>
      <c r="LIA150" s="91"/>
      <c r="LIB150" s="91"/>
      <c r="LIC150" s="91"/>
      <c r="LID150" s="91"/>
      <c r="LIE150" s="91"/>
      <c r="LIF150" s="91"/>
      <c r="LIG150" s="91"/>
      <c r="LIH150" s="91"/>
      <c r="LII150" s="91"/>
      <c r="LIJ150" s="91"/>
      <c r="LIK150" s="91"/>
      <c r="LIL150" s="91"/>
      <c r="LIM150" s="91"/>
      <c r="LIN150" s="91"/>
      <c r="LIO150" s="91"/>
      <c r="LIP150" s="91"/>
      <c r="LIQ150" s="91"/>
      <c r="LIR150" s="91"/>
      <c r="LIS150" s="91"/>
      <c r="LIT150" s="91"/>
      <c r="LIU150" s="91"/>
      <c r="LIV150" s="91"/>
      <c r="LIW150" s="91"/>
      <c r="LIX150" s="91"/>
      <c r="LIY150" s="91"/>
      <c r="LIZ150" s="91"/>
      <c r="LJA150" s="91"/>
      <c r="LJB150" s="91"/>
      <c r="LJC150" s="91"/>
      <c r="LJD150" s="91"/>
      <c r="LJE150" s="91"/>
      <c r="LJF150" s="91"/>
      <c r="LJG150" s="91"/>
      <c r="LJH150" s="91"/>
      <c r="LJI150" s="91"/>
      <c r="LJJ150" s="91"/>
      <c r="LJK150" s="91"/>
      <c r="LJL150" s="91"/>
      <c r="LJM150" s="91"/>
      <c r="LJN150" s="91"/>
      <c r="LJO150" s="91"/>
      <c r="LJP150" s="91"/>
      <c r="LJQ150" s="91"/>
      <c r="LJR150" s="91"/>
      <c r="LJS150" s="91"/>
      <c r="LJT150" s="91"/>
      <c r="LJU150" s="91"/>
      <c r="LJV150" s="91"/>
      <c r="LJW150" s="91"/>
      <c r="LJX150" s="91"/>
      <c r="LJY150" s="91"/>
      <c r="LJZ150" s="91"/>
      <c r="LKA150" s="91"/>
      <c r="LKB150" s="91"/>
      <c r="LKC150" s="91"/>
      <c r="LKD150" s="91"/>
      <c r="LKE150" s="91"/>
      <c r="LKF150" s="91"/>
      <c r="LKG150" s="91"/>
      <c r="LKH150" s="91"/>
      <c r="LKI150" s="91"/>
      <c r="LKJ150" s="91"/>
      <c r="LKK150" s="91"/>
      <c r="LKL150" s="91"/>
      <c r="LKM150" s="91"/>
      <c r="LKN150" s="91"/>
      <c r="LKO150" s="91"/>
      <c r="LKP150" s="91"/>
      <c r="LKQ150" s="91"/>
      <c r="LKR150" s="91"/>
      <c r="LKS150" s="91"/>
      <c r="LKT150" s="91"/>
      <c r="LKU150" s="91"/>
      <c r="LKV150" s="91"/>
      <c r="LKW150" s="91"/>
      <c r="LKX150" s="91"/>
      <c r="LKY150" s="91"/>
      <c r="LKZ150" s="91"/>
      <c r="LLA150" s="91"/>
      <c r="LLB150" s="91"/>
      <c r="LLC150" s="91"/>
      <c r="LLD150" s="91"/>
      <c r="LLE150" s="91"/>
      <c r="LLF150" s="91"/>
      <c r="LLG150" s="91"/>
      <c r="LLH150" s="91"/>
      <c r="LLI150" s="91"/>
      <c r="LLJ150" s="91"/>
      <c r="LLK150" s="91"/>
      <c r="LLL150" s="91"/>
      <c r="LLM150" s="91"/>
      <c r="LLN150" s="91"/>
      <c r="LLO150" s="91"/>
      <c r="LLP150" s="91"/>
      <c r="LLQ150" s="91"/>
      <c r="LLR150" s="91"/>
      <c r="LLS150" s="91"/>
      <c r="LLT150" s="91"/>
      <c r="LLU150" s="91"/>
      <c r="LLV150" s="91"/>
      <c r="LLW150" s="91"/>
      <c r="LLX150" s="91"/>
      <c r="LLY150" s="91"/>
      <c r="LLZ150" s="91"/>
      <c r="LMA150" s="91"/>
      <c r="LMB150" s="91"/>
      <c r="LMC150" s="91"/>
      <c r="LMD150" s="91"/>
      <c r="LME150" s="91"/>
      <c r="LMF150" s="91"/>
      <c r="LMG150" s="91"/>
      <c r="LMH150" s="91"/>
      <c r="LMI150" s="91"/>
      <c r="LMJ150" s="91"/>
      <c r="LMK150" s="91"/>
      <c r="LML150" s="91"/>
      <c r="LMM150" s="91"/>
      <c r="LMN150" s="91"/>
      <c r="LMO150" s="91"/>
      <c r="LMP150" s="91"/>
      <c r="LMQ150" s="91"/>
      <c r="LMR150" s="91"/>
      <c r="LMS150" s="91"/>
      <c r="LMT150" s="91"/>
      <c r="LMU150" s="91"/>
      <c r="LMV150" s="91"/>
      <c r="LMW150" s="91"/>
      <c r="LMX150" s="91"/>
      <c r="LMY150" s="91"/>
      <c r="LMZ150" s="91"/>
      <c r="LNA150" s="91"/>
      <c r="LNB150" s="91"/>
      <c r="LNC150" s="91"/>
      <c r="LND150" s="91"/>
      <c r="LNE150" s="91"/>
      <c r="LNF150" s="91"/>
      <c r="LNG150" s="91"/>
      <c r="LNH150" s="91"/>
      <c r="LNI150" s="91"/>
      <c r="LNJ150" s="91"/>
      <c r="LNK150" s="91"/>
      <c r="LNL150" s="91"/>
      <c r="LNM150" s="91"/>
      <c r="LNN150" s="91"/>
      <c r="LNO150" s="91"/>
      <c r="LNP150" s="91"/>
      <c r="LNQ150" s="91"/>
      <c r="LNR150" s="91"/>
      <c r="LNS150" s="91"/>
      <c r="LNT150" s="91"/>
      <c r="LNU150" s="91"/>
      <c r="LNV150" s="91"/>
      <c r="LNW150" s="91"/>
      <c r="LNX150" s="91"/>
      <c r="LNY150" s="91"/>
      <c r="LNZ150" s="91"/>
      <c r="LOA150" s="91"/>
      <c r="LOB150" s="91"/>
      <c r="LOC150" s="91"/>
      <c r="LOD150" s="91"/>
      <c r="LOE150" s="91"/>
      <c r="LOF150" s="91"/>
      <c r="LOG150" s="91"/>
      <c r="LOH150" s="91"/>
      <c r="LOI150" s="91"/>
      <c r="LOJ150" s="91"/>
      <c r="LOK150" s="91"/>
      <c r="LOL150" s="91"/>
      <c r="LOM150" s="91"/>
      <c r="LON150" s="91"/>
      <c r="LOO150" s="91"/>
      <c r="LOP150" s="91"/>
      <c r="LOQ150" s="91"/>
      <c r="LOR150" s="91"/>
      <c r="LOS150" s="91"/>
      <c r="LOT150" s="91"/>
      <c r="LOU150" s="91"/>
      <c r="LOV150" s="91"/>
      <c r="LOW150" s="91"/>
      <c r="LOX150" s="91"/>
      <c r="LOY150" s="91"/>
      <c r="LOZ150" s="91"/>
      <c r="LPA150" s="91"/>
      <c r="LPB150" s="91"/>
      <c r="LPC150" s="91"/>
      <c r="LPD150" s="91"/>
      <c r="LPE150" s="91"/>
      <c r="LPF150" s="91"/>
      <c r="LPG150" s="91"/>
      <c r="LPH150" s="91"/>
      <c r="LPI150" s="91"/>
      <c r="LPJ150" s="91"/>
      <c r="LPK150" s="91"/>
      <c r="LPL150" s="91"/>
      <c r="LPM150" s="91"/>
      <c r="LPN150" s="91"/>
      <c r="LPO150" s="91"/>
      <c r="LPP150" s="91"/>
      <c r="LPQ150" s="91"/>
      <c r="LPR150" s="91"/>
      <c r="LPS150" s="91"/>
      <c r="LPT150" s="91"/>
      <c r="LPU150" s="91"/>
      <c r="LPV150" s="91"/>
      <c r="LPW150" s="91"/>
      <c r="LPX150" s="91"/>
      <c r="LPY150" s="91"/>
      <c r="LPZ150" s="91"/>
      <c r="LQA150" s="91"/>
      <c r="LQB150" s="91"/>
      <c r="LQC150" s="91"/>
      <c r="LQD150" s="91"/>
      <c r="LQE150" s="91"/>
      <c r="LQF150" s="91"/>
      <c r="LQG150" s="91"/>
      <c r="LQH150" s="91"/>
      <c r="LQI150" s="91"/>
      <c r="LQJ150" s="91"/>
      <c r="LQK150" s="91"/>
      <c r="LQL150" s="91"/>
      <c r="LQM150" s="91"/>
      <c r="LQN150" s="91"/>
      <c r="LQO150" s="91"/>
      <c r="LQP150" s="91"/>
      <c r="LQQ150" s="91"/>
      <c r="LQR150" s="91"/>
      <c r="LQS150" s="91"/>
      <c r="LQT150" s="91"/>
      <c r="LQU150" s="91"/>
      <c r="LQV150" s="91"/>
      <c r="LQW150" s="91"/>
      <c r="LQX150" s="91"/>
      <c r="LQY150" s="91"/>
      <c r="LQZ150" s="91"/>
      <c r="LRA150" s="91"/>
      <c r="LRB150" s="91"/>
      <c r="LRC150" s="91"/>
      <c r="LRD150" s="91"/>
      <c r="LRE150" s="91"/>
      <c r="LRF150" s="91"/>
      <c r="LRG150" s="91"/>
      <c r="LRH150" s="91"/>
      <c r="LRI150" s="91"/>
      <c r="LRJ150" s="91"/>
      <c r="LRK150" s="91"/>
      <c r="LRL150" s="91"/>
      <c r="LRM150" s="91"/>
      <c r="LRN150" s="91"/>
      <c r="LRO150" s="91"/>
      <c r="LRP150" s="91"/>
      <c r="LRQ150" s="91"/>
      <c r="LRR150" s="91"/>
      <c r="LRS150" s="91"/>
      <c r="LRT150" s="91"/>
      <c r="LRU150" s="91"/>
      <c r="LRV150" s="91"/>
      <c r="LRW150" s="91"/>
      <c r="LRX150" s="91"/>
      <c r="LRY150" s="91"/>
      <c r="LRZ150" s="91"/>
      <c r="LSA150" s="91"/>
      <c r="LSB150" s="91"/>
      <c r="LSC150" s="91"/>
      <c r="LSD150" s="91"/>
      <c r="LSE150" s="91"/>
      <c r="LSF150" s="91"/>
      <c r="LSG150" s="91"/>
      <c r="LSH150" s="91"/>
      <c r="LSI150" s="91"/>
      <c r="LSJ150" s="91"/>
      <c r="LSK150" s="91"/>
      <c r="LSL150" s="91"/>
      <c r="LSM150" s="91"/>
      <c r="LSN150" s="91"/>
      <c r="LSO150" s="91"/>
      <c r="LSP150" s="91"/>
      <c r="LSQ150" s="91"/>
      <c r="LSR150" s="91"/>
      <c r="LSS150" s="91"/>
      <c r="LST150" s="91"/>
      <c r="LSU150" s="91"/>
      <c r="LSV150" s="91"/>
      <c r="LSW150" s="91"/>
      <c r="LSX150" s="91"/>
      <c r="LSY150" s="91"/>
      <c r="LSZ150" s="91"/>
      <c r="LTA150" s="91"/>
      <c r="LTB150" s="91"/>
      <c r="LTC150" s="91"/>
      <c r="LTD150" s="91"/>
      <c r="LTE150" s="91"/>
      <c r="LTF150" s="91"/>
      <c r="LTG150" s="91"/>
      <c r="LTH150" s="91"/>
      <c r="LTI150" s="91"/>
      <c r="LTJ150" s="91"/>
      <c r="LTK150" s="91"/>
      <c r="LTL150" s="91"/>
      <c r="LTM150" s="91"/>
      <c r="LTN150" s="91"/>
      <c r="LTO150" s="91"/>
      <c r="LTP150" s="91"/>
      <c r="LTQ150" s="91"/>
      <c r="LTR150" s="91"/>
      <c r="LTS150" s="91"/>
      <c r="LTT150" s="91"/>
      <c r="LTU150" s="91"/>
      <c r="LTV150" s="91"/>
      <c r="LTW150" s="91"/>
      <c r="LTX150" s="91"/>
      <c r="LTY150" s="91"/>
      <c r="LTZ150" s="91"/>
      <c r="LUA150" s="91"/>
      <c r="LUB150" s="91"/>
      <c r="LUC150" s="91"/>
      <c r="LUD150" s="91"/>
      <c r="LUE150" s="91"/>
      <c r="LUF150" s="91"/>
      <c r="LUG150" s="91"/>
      <c r="LUH150" s="91"/>
      <c r="LUI150" s="91"/>
      <c r="LUJ150" s="91"/>
      <c r="LUK150" s="91"/>
      <c r="LUL150" s="91"/>
      <c r="LUM150" s="91"/>
      <c r="LUN150" s="91"/>
      <c r="LUO150" s="91"/>
      <c r="LUP150" s="91"/>
      <c r="LUQ150" s="91"/>
      <c r="LUR150" s="91"/>
      <c r="LUS150" s="91"/>
      <c r="LUT150" s="91"/>
      <c r="LUU150" s="91"/>
      <c r="LUV150" s="91"/>
      <c r="LUW150" s="91"/>
      <c r="LUX150" s="91"/>
      <c r="LUY150" s="91"/>
      <c r="LUZ150" s="91"/>
      <c r="LVA150" s="91"/>
      <c r="LVB150" s="91"/>
      <c r="LVC150" s="91"/>
      <c r="LVD150" s="91"/>
      <c r="LVE150" s="91"/>
      <c r="LVF150" s="91"/>
      <c r="LVG150" s="91"/>
      <c r="LVH150" s="91"/>
      <c r="LVI150" s="91"/>
      <c r="LVJ150" s="91"/>
      <c r="LVK150" s="91"/>
      <c r="LVL150" s="91"/>
      <c r="LVM150" s="91"/>
      <c r="LVN150" s="91"/>
      <c r="LVO150" s="91"/>
      <c r="LVP150" s="91"/>
      <c r="LVQ150" s="91"/>
      <c r="LVR150" s="91"/>
      <c r="LVS150" s="91"/>
      <c r="LVT150" s="91"/>
      <c r="LVU150" s="91"/>
      <c r="LVV150" s="91"/>
      <c r="LVW150" s="91"/>
      <c r="LVX150" s="91"/>
      <c r="LVY150" s="91"/>
      <c r="LVZ150" s="91"/>
      <c r="LWA150" s="91"/>
      <c r="LWB150" s="91"/>
      <c r="LWC150" s="91"/>
      <c r="LWD150" s="91"/>
      <c r="LWE150" s="91"/>
      <c r="LWF150" s="91"/>
      <c r="LWG150" s="91"/>
      <c r="LWH150" s="91"/>
      <c r="LWI150" s="91"/>
      <c r="LWJ150" s="91"/>
      <c r="LWK150" s="91"/>
      <c r="LWL150" s="91"/>
      <c r="LWM150" s="91"/>
      <c r="LWN150" s="91"/>
      <c r="LWO150" s="91"/>
      <c r="LWP150" s="91"/>
      <c r="LWQ150" s="91"/>
      <c r="LWR150" s="91"/>
      <c r="LWS150" s="91"/>
      <c r="LWT150" s="91"/>
      <c r="LWU150" s="91"/>
      <c r="LWV150" s="91"/>
      <c r="LWW150" s="91"/>
      <c r="LWX150" s="91"/>
      <c r="LWY150" s="91"/>
      <c r="LWZ150" s="91"/>
      <c r="LXA150" s="91"/>
      <c r="LXB150" s="91"/>
      <c r="LXC150" s="91"/>
      <c r="LXD150" s="91"/>
      <c r="LXE150" s="91"/>
      <c r="LXF150" s="91"/>
      <c r="LXG150" s="91"/>
      <c r="LXH150" s="91"/>
      <c r="LXI150" s="91"/>
      <c r="LXJ150" s="91"/>
      <c r="LXK150" s="91"/>
      <c r="LXL150" s="91"/>
      <c r="LXM150" s="91"/>
      <c r="LXN150" s="91"/>
      <c r="LXO150" s="91"/>
      <c r="LXP150" s="91"/>
      <c r="LXQ150" s="91"/>
      <c r="LXR150" s="91"/>
      <c r="LXS150" s="91"/>
      <c r="LXT150" s="91"/>
      <c r="LXU150" s="91"/>
      <c r="LXV150" s="91"/>
      <c r="LXW150" s="91"/>
      <c r="LXX150" s="91"/>
      <c r="LXY150" s="91"/>
      <c r="LXZ150" s="91"/>
      <c r="LYA150" s="91"/>
      <c r="LYB150" s="91"/>
      <c r="LYC150" s="91"/>
      <c r="LYD150" s="91"/>
      <c r="LYE150" s="91"/>
      <c r="LYF150" s="91"/>
      <c r="LYG150" s="91"/>
      <c r="LYH150" s="91"/>
      <c r="LYI150" s="91"/>
      <c r="LYJ150" s="91"/>
      <c r="LYK150" s="91"/>
      <c r="LYL150" s="91"/>
      <c r="LYM150" s="91"/>
      <c r="LYN150" s="91"/>
      <c r="LYO150" s="91"/>
      <c r="LYP150" s="91"/>
      <c r="LYQ150" s="91"/>
      <c r="LYR150" s="91"/>
      <c r="LYS150" s="91"/>
      <c r="LYT150" s="91"/>
      <c r="LYU150" s="91"/>
      <c r="LYV150" s="91"/>
      <c r="LYW150" s="91"/>
      <c r="LYX150" s="91"/>
      <c r="LYY150" s="91"/>
      <c r="LYZ150" s="91"/>
      <c r="LZA150" s="91"/>
      <c r="LZB150" s="91"/>
      <c r="LZC150" s="91"/>
      <c r="LZD150" s="91"/>
      <c r="LZE150" s="91"/>
      <c r="LZF150" s="91"/>
      <c r="LZG150" s="91"/>
      <c r="LZH150" s="91"/>
      <c r="LZI150" s="91"/>
      <c r="LZJ150" s="91"/>
      <c r="LZK150" s="91"/>
      <c r="LZL150" s="91"/>
      <c r="LZM150" s="91"/>
      <c r="LZN150" s="91"/>
      <c r="LZO150" s="91"/>
      <c r="LZP150" s="91"/>
      <c r="LZQ150" s="91"/>
      <c r="LZR150" s="91"/>
      <c r="LZS150" s="91"/>
      <c r="LZT150" s="91"/>
      <c r="LZU150" s="91"/>
      <c r="LZV150" s="91"/>
      <c r="LZW150" s="91"/>
      <c r="LZX150" s="91"/>
      <c r="LZY150" s="91"/>
      <c r="LZZ150" s="91"/>
      <c r="MAA150" s="91"/>
      <c r="MAB150" s="91"/>
      <c r="MAC150" s="91"/>
      <c r="MAD150" s="91"/>
      <c r="MAE150" s="91"/>
      <c r="MAF150" s="91"/>
      <c r="MAG150" s="91"/>
      <c r="MAH150" s="91"/>
      <c r="MAI150" s="91"/>
      <c r="MAJ150" s="91"/>
      <c r="MAK150" s="91"/>
      <c r="MAL150" s="91"/>
      <c r="MAM150" s="91"/>
      <c r="MAN150" s="91"/>
      <c r="MAO150" s="91"/>
      <c r="MAP150" s="91"/>
      <c r="MAQ150" s="91"/>
      <c r="MAR150" s="91"/>
      <c r="MAS150" s="91"/>
      <c r="MAT150" s="91"/>
      <c r="MAU150" s="91"/>
      <c r="MAV150" s="91"/>
      <c r="MAW150" s="91"/>
      <c r="MAX150" s="91"/>
      <c r="MAY150" s="91"/>
      <c r="MAZ150" s="91"/>
      <c r="MBA150" s="91"/>
      <c r="MBB150" s="91"/>
      <c r="MBC150" s="91"/>
      <c r="MBD150" s="91"/>
      <c r="MBE150" s="91"/>
      <c r="MBF150" s="91"/>
      <c r="MBG150" s="91"/>
      <c r="MBH150" s="91"/>
      <c r="MBI150" s="91"/>
      <c r="MBJ150" s="91"/>
      <c r="MBK150" s="91"/>
      <c r="MBL150" s="91"/>
      <c r="MBM150" s="91"/>
      <c r="MBN150" s="91"/>
      <c r="MBO150" s="91"/>
      <c r="MBP150" s="91"/>
      <c r="MBQ150" s="91"/>
      <c r="MBR150" s="91"/>
      <c r="MBS150" s="91"/>
      <c r="MBT150" s="91"/>
      <c r="MBU150" s="91"/>
      <c r="MBV150" s="91"/>
      <c r="MBW150" s="91"/>
      <c r="MBX150" s="91"/>
      <c r="MBY150" s="91"/>
      <c r="MBZ150" s="91"/>
      <c r="MCA150" s="91"/>
      <c r="MCB150" s="91"/>
      <c r="MCC150" s="91"/>
      <c r="MCD150" s="91"/>
      <c r="MCE150" s="91"/>
      <c r="MCF150" s="91"/>
      <c r="MCG150" s="91"/>
      <c r="MCH150" s="91"/>
      <c r="MCI150" s="91"/>
      <c r="MCJ150" s="91"/>
      <c r="MCK150" s="91"/>
      <c r="MCL150" s="91"/>
      <c r="MCM150" s="91"/>
      <c r="MCN150" s="91"/>
      <c r="MCO150" s="91"/>
      <c r="MCP150" s="91"/>
      <c r="MCQ150" s="91"/>
      <c r="MCR150" s="91"/>
      <c r="MCS150" s="91"/>
      <c r="MCT150" s="91"/>
      <c r="MCU150" s="91"/>
      <c r="MCV150" s="91"/>
      <c r="MCW150" s="91"/>
      <c r="MCX150" s="91"/>
      <c r="MCY150" s="91"/>
      <c r="MCZ150" s="91"/>
      <c r="MDA150" s="91"/>
      <c r="MDB150" s="91"/>
      <c r="MDC150" s="91"/>
      <c r="MDD150" s="91"/>
      <c r="MDE150" s="91"/>
      <c r="MDF150" s="91"/>
      <c r="MDG150" s="91"/>
      <c r="MDH150" s="91"/>
      <c r="MDI150" s="91"/>
      <c r="MDJ150" s="91"/>
      <c r="MDK150" s="91"/>
      <c r="MDL150" s="91"/>
      <c r="MDM150" s="91"/>
      <c r="MDN150" s="91"/>
      <c r="MDO150" s="91"/>
      <c r="MDP150" s="91"/>
      <c r="MDQ150" s="91"/>
      <c r="MDR150" s="91"/>
      <c r="MDS150" s="91"/>
      <c r="MDT150" s="91"/>
      <c r="MDU150" s="91"/>
      <c r="MDV150" s="91"/>
      <c r="MDW150" s="91"/>
      <c r="MDX150" s="91"/>
      <c r="MDY150" s="91"/>
      <c r="MDZ150" s="91"/>
      <c r="MEA150" s="91"/>
      <c r="MEB150" s="91"/>
      <c r="MEC150" s="91"/>
      <c r="MED150" s="91"/>
      <c r="MEE150" s="91"/>
      <c r="MEF150" s="91"/>
      <c r="MEG150" s="91"/>
      <c r="MEH150" s="91"/>
      <c r="MEI150" s="91"/>
      <c r="MEJ150" s="91"/>
      <c r="MEK150" s="91"/>
      <c r="MEL150" s="91"/>
      <c r="MEM150" s="91"/>
      <c r="MEN150" s="91"/>
      <c r="MEO150" s="91"/>
      <c r="MEP150" s="91"/>
      <c r="MEQ150" s="91"/>
      <c r="MER150" s="91"/>
      <c r="MES150" s="91"/>
      <c r="MET150" s="91"/>
      <c r="MEU150" s="91"/>
      <c r="MEV150" s="91"/>
      <c r="MEW150" s="91"/>
      <c r="MEX150" s="91"/>
      <c r="MEY150" s="91"/>
      <c r="MEZ150" s="91"/>
      <c r="MFA150" s="91"/>
      <c r="MFB150" s="91"/>
      <c r="MFC150" s="91"/>
      <c r="MFD150" s="91"/>
      <c r="MFE150" s="91"/>
      <c r="MFF150" s="91"/>
      <c r="MFG150" s="91"/>
      <c r="MFH150" s="91"/>
      <c r="MFI150" s="91"/>
      <c r="MFJ150" s="91"/>
      <c r="MFK150" s="91"/>
      <c r="MFL150" s="91"/>
      <c r="MFM150" s="91"/>
      <c r="MFN150" s="91"/>
      <c r="MFO150" s="91"/>
      <c r="MFP150" s="91"/>
      <c r="MFQ150" s="91"/>
      <c r="MFR150" s="91"/>
      <c r="MFS150" s="91"/>
      <c r="MFT150" s="91"/>
      <c r="MFU150" s="91"/>
      <c r="MFV150" s="91"/>
      <c r="MFW150" s="91"/>
      <c r="MFX150" s="91"/>
      <c r="MFY150" s="91"/>
      <c r="MFZ150" s="91"/>
      <c r="MGA150" s="91"/>
      <c r="MGB150" s="91"/>
      <c r="MGC150" s="91"/>
      <c r="MGD150" s="91"/>
      <c r="MGE150" s="91"/>
      <c r="MGF150" s="91"/>
      <c r="MGG150" s="91"/>
      <c r="MGH150" s="91"/>
      <c r="MGI150" s="91"/>
      <c r="MGJ150" s="91"/>
      <c r="MGK150" s="91"/>
      <c r="MGL150" s="91"/>
      <c r="MGM150" s="91"/>
      <c r="MGN150" s="91"/>
      <c r="MGO150" s="91"/>
      <c r="MGP150" s="91"/>
      <c r="MGQ150" s="91"/>
      <c r="MGR150" s="91"/>
      <c r="MGS150" s="91"/>
      <c r="MGT150" s="91"/>
      <c r="MGU150" s="91"/>
      <c r="MGV150" s="91"/>
      <c r="MGW150" s="91"/>
      <c r="MGX150" s="91"/>
      <c r="MGY150" s="91"/>
      <c r="MGZ150" s="91"/>
      <c r="MHA150" s="91"/>
      <c r="MHB150" s="91"/>
      <c r="MHC150" s="91"/>
      <c r="MHD150" s="91"/>
      <c r="MHE150" s="91"/>
      <c r="MHF150" s="91"/>
      <c r="MHG150" s="91"/>
      <c r="MHH150" s="91"/>
      <c r="MHI150" s="91"/>
      <c r="MHJ150" s="91"/>
      <c r="MHK150" s="91"/>
      <c r="MHL150" s="91"/>
      <c r="MHM150" s="91"/>
      <c r="MHN150" s="91"/>
      <c r="MHO150" s="91"/>
      <c r="MHP150" s="91"/>
      <c r="MHQ150" s="91"/>
      <c r="MHR150" s="91"/>
      <c r="MHS150" s="91"/>
      <c r="MHT150" s="91"/>
      <c r="MHU150" s="91"/>
      <c r="MHV150" s="91"/>
      <c r="MHW150" s="91"/>
      <c r="MHX150" s="91"/>
      <c r="MHY150" s="91"/>
      <c r="MHZ150" s="91"/>
      <c r="MIA150" s="91"/>
      <c r="MIB150" s="91"/>
      <c r="MIC150" s="91"/>
      <c r="MID150" s="91"/>
      <c r="MIE150" s="91"/>
      <c r="MIF150" s="91"/>
      <c r="MIG150" s="91"/>
      <c r="MIH150" s="91"/>
      <c r="MII150" s="91"/>
      <c r="MIJ150" s="91"/>
      <c r="MIK150" s="91"/>
      <c r="MIL150" s="91"/>
      <c r="MIM150" s="91"/>
      <c r="MIN150" s="91"/>
      <c r="MIO150" s="91"/>
      <c r="MIP150" s="91"/>
      <c r="MIQ150" s="91"/>
      <c r="MIR150" s="91"/>
      <c r="MIS150" s="91"/>
      <c r="MIT150" s="91"/>
      <c r="MIU150" s="91"/>
      <c r="MIV150" s="91"/>
      <c r="MIW150" s="91"/>
      <c r="MIX150" s="91"/>
      <c r="MIY150" s="91"/>
      <c r="MIZ150" s="91"/>
      <c r="MJA150" s="91"/>
      <c r="MJB150" s="91"/>
      <c r="MJC150" s="91"/>
      <c r="MJD150" s="91"/>
      <c r="MJE150" s="91"/>
      <c r="MJF150" s="91"/>
      <c r="MJG150" s="91"/>
      <c r="MJH150" s="91"/>
      <c r="MJI150" s="91"/>
      <c r="MJJ150" s="91"/>
      <c r="MJK150" s="91"/>
      <c r="MJL150" s="91"/>
      <c r="MJM150" s="91"/>
      <c r="MJN150" s="91"/>
      <c r="MJO150" s="91"/>
      <c r="MJP150" s="91"/>
      <c r="MJQ150" s="91"/>
      <c r="MJR150" s="91"/>
      <c r="MJS150" s="91"/>
      <c r="MJT150" s="91"/>
      <c r="MJU150" s="91"/>
      <c r="MJV150" s="91"/>
      <c r="MJW150" s="91"/>
      <c r="MJX150" s="91"/>
      <c r="MJY150" s="91"/>
      <c r="MJZ150" s="91"/>
      <c r="MKA150" s="91"/>
      <c r="MKB150" s="91"/>
      <c r="MKC150" s="91"/>
      <c r="MKD150" s="91"/>
      <c r="MKE150" s="91"/>
      <c r="MKF150" s="91"/>
      <c r="MKG150" s="91"/>
      <c r="MKH150" s="91"/>
      <c r="MKI150" s="91"/>
      <c r="MKJ150" s="91"/>
      <c r="MKK150" s="91"/>
      <c r="MKL150" s="91"/>
      <c r="MKM150" s="91"/>
      <c r="MKN150" s="91"/>
      <c r="MKO150" s="91"/>
      <c r="MKP150" s="91"/>
      <c r="MKQ150" s="91"/>
      <c r="MKR150" s="91"/>
      <c r="MKS150" s="91"/>
      <c r="MKT150" s="91"/>
      <c r="MKU150" s="91"/>
      <c r="MKV150" s="91"/>
      <c r="MKW150" s="91"/>
      <c r="MKX150" s="91"/>
      <c r="MKY150" s="91"/>
      <c r="MKZ150" s="91"/>
      <c r="MLA150" s="91"/>
      <c r="MLB150" s="91"/>
      <c r="MLC150" s="91"/>
      <c r="MLD150" s="91"/>
      <c r="MLE150" s="91"/>
      <c r="MLF150" s="91"/>
      <c r="MLG150" s="91"/>
      <c r="MLH150" s="91"/>
      <c r="MLI150" s="91"/>
      <c r="MLJ150" s="91"/>
      <c r="MLK150" s="91"/>
      <c r="MLL150" s="91"/>
      <c r="MLM150" s="91"/>
      <c r="MLN150" s="91"/>
      <c r="MLO150" s="91"/>
      <c r="MLP150" s="91"/>
      <c r="MLQ150" s="91"/>
      <c r="MLR150" s="91"/>
      <c r="MLS150" s="91"/>
      <c r="MLT150" s="91"/>
      <c r="MLU150" s="91"/>
      <c r="MLV150" s="91"/>
      <c r="MLW150" s="91"/>
      <c r="MLX150" s="91"/>
      <c r="MLY150" s="91"/>
      <c r="MLZ150" s="91"/>
      <c r="MMA150" s="91"/>
      <c r="MMB150" s="91"/>
      <c r="MMC150" s="91"/>
      <c r="MMD150" s="91"/>
      <c r="MME150" s="91"/>
      <c r="MMF150" s="91"/>
      <c r="MMG150" s="91"/>
      <c r="MMH150" s="91"/>
      <c r="MMI150" s="91"/>
      <c r="MMJ150" s="91"/>
      <c r="MMK150" s="91"/>
      <c r="MML150" s="91"/>
      <c r="MMM150" s="91"/>
      <c r="MMN150" s="91"/>
      <c r="MMO150" s="91"/>
      <c r="MMP150" s="91"/>
      <c r="MMQ150" s="91"/>
      <c r="MMR150" s="91"/>
      <c r="MMS150" s="91"/>
      <c r="MMT150" s="91"/>
      <c r="MMU150" s="91"/>
      <c r="MMV150" s="91"/>
      <c r="MMW150" s="91"/>
      <c r="MMX150" s="91"/>
      <c r="MMY150" s="91"/>
      <c r="MMZ150" s="91"/>
      <c r="MNA150" s="91"/>
      <c r="MNB150" s="91"/>
      <c r="MNC150" s="91"/>
      <c r="MND150" s="91"/>
      <c r="MNE150" s="91"/>
      <c r="MNF150" s="91"/>
      <c r="MNG150" s="91"/>
      <c r="MNH150" s="91"/>
      <c r="MNI150" s="91"/>
      <c r="MNJ150" s="91"/>
      <c r="MNK150" s="91"/>
      <c r="MNL150" s="91"/>
      <c r="MNM150" s="91"/>
      <c r="MNN150" s="91"/>
      <c r="MNO150" s="91"/>
      <c r="MNP150" s="91"/>
      <c r="MNQ150" s="91"/>
      <c r="MNR150" s="91"/>
      <c r="MNS150" s="91"/>
      <c r="MNT150" s="91"/>
      <c r="MNU150" s="91"/>
      <c r="MNV150" s="91"/>
      <c r="MNW150" s="91"/>
      <c r="MNX150" s="91"/>
      <c r="MNY150" s="91"/>
      <c r="MNZ150" s="91"/>
      <c r="MOA150" s="91"/>
      <c r="MOB150" s="91"/>
      <c r="MOC150" s="91"/>
      <c r="MOD150" s="91"/>
      <c r="MOE150" s="91"/>
      <c r="MOF150" s="91"/>
      <c r="MOG150" s="91"/>
      <c r="MOH150" s="91"/>
      <c r="MOI150" s="91"/>
      <c r="MOJ150" s="91"/>
      <c r="MOK150" s="91"/>
      <c r="MOL150" s="91"/>
      <c r="MOM150" s="91"/>
      <c r="MON150" s="91"/>
      <c r="MOO150" s="91"/>
      <c r="MOP150" s="91"/>
      <c r="MOQ150" s="91"/>
      <c r="MOR150" s="91"/>
      <c r="MOS150" s="91"/>
      <c r="MOT150" s="91"/>
      <c r="MOU150" s="91"/>
      <c r="MOV150" s="91"/>
      <c r="MOW150" s="91"/>
      <c r="MOX150" s="91"/>
      <c r="MOY150" s="91"/>
      <c r="MOZ150" s="91"/>
      <c r="MPA150" s="91"/>
      <c r="MPB150" s="91"/>
      <c r="MPC150" s="91"/>
      <c r="MPD150" s="91"/>
      <c r="MPE150" s="91"/>
      <c r="MPF150" s="91"/>
      <c r="MPG150" s="91"/>
      <c r="MPH150" s="91"/>
      <c r="MPI150" s="91"/>
      <c r="MPJ150" s="91"/>
      <c r="MPK150" s="91"/>
      <c r="MPL150" s="91"/>
      <c r="MPM150" s="91"/>
      <c r="MPN150" s="91"/>
      <c r="MPO150" s="91"/>
      <c r="MPP150" s="91"/>
      <c r="MPQ150" s="91"/>
      <c r="MPR150" s="91"/>
      <c r="MPS150" s="91"/>
      <c r="MPT150" s="91"/>
      <c r="MPU150" s="91"/>
      <c r="MPV150" s="91"/>
      <c r="MPW150" s="91"/>
      <c r="MPX150" s="91"/>
      <c r="MPY150" s="91"/>
      <c r="MPZ150" s="91"/>
      <c r="MQA150" s="91"/>
      <c r="MQB150" s="91"/>
      <c r="MQC150" s="91"/>
      <c r="MQD150" s="91"/>
      <c r="MQE150" s="91"/>
      <c r="MQF150" s="91"/>
      <c r="MQG150" s="91"/>
      <c r="MQH150" s="91"/>
      <c r="MQI150" s="91"/>
      <c r="MQJ150" s="91"/>
      <c r="MQK150" s="91"/>
      <c r="MQL150" s="91"/>
      <c r="MQM150" s="91"/>
      <c r="MQN150" s="91"/>
      <c r="MQO150" s="91"/>
      <c r="MQP150" s="91"/>
      <c r="MQQ150" s="91"/>
      <c r="MQR150" s="91"/>
      <c r="MQS150" s="91"/>
      <c r="MQT150" s="91"/>
      <c r="MQU150" s="91"/>
      <c r="MQV150" s="91"/>
      <c r="MQW150" s="91"/>
      <c r="MQX150" s="91"/>
      <c r="MQY150" s="91"/>
      <c r="MQZ150" s="91"/>
      <c r="MRA150" s="91"/>
      <c r="MRB150" s="91"/>
      <c r="MRC150" s="91"/>
      <c r="MRD150" s="91"/>
      <c r="MRE150" s="91"/>
      <c r="MRF150" s="91"/>
      <c r="MRG150" s="91"/>
      <c r="MRH150" s="91"/>
      <c r="MRI150" s="91"/>
      <c r="MRJ150" s="91"/>
      <c r="MRK150" s="91"/>
      <c r="MRL150" s="91"/>
      <c r="MRM150" s="91"/>
      <c r="MRN150" s="91"/>
      <c r="MRO150" s="91"/>
      <c r="MRP150" s="91"/>
      <c r="MRQ150" s="91"/>
      <c r="MRR150" s="91"/>
      <c r="MRS150" s="91"/>
      <c r="MRT150" s="91"/>
      <c r="MRU150" s="91"/>
      <c r="MRV150" s="91"/>
      <c r="MRW150" s="91"/>
      <c r="MRX150" s="91"/>
      <c r="MRY150" s="91"/>
      <c r="MRZ150" s="91"/>
      <c r="MSA150" s="91"/>
      <c r="MSB150" s="91"/>
      <c r="MSC150" s="91"/>
      <c r="MSD150" s="91"/>
      <c r="MSE150" s="91"/>
      <c r="MSF150" s="91"/>
      <c r="MSG150" s="91"/>
      <c r="MSH150" s="91"/>
      <c r="MSI150" s="91"/>
      <c r="MSJ150" s="91"/>
      <c r="MSK150" s="91"/>
      <c r="MSL150" s="91"/>
      <c r="MSM150" s="91"/>
      <c r="MSN150" s="91"/>
      <c r="MSO150" s="91"/>
      <c r="MSP150" s="91"/>
      <c r="MSQ150" s="91"/>
      <c r="MSR150" s="91"/>
      <c r="MSS150" s="91"/>
      <c r="MST150" s="91"/>
      <c r="MSU150" s="91"/>
      <c r="MSV150" s="91"/>
      <c r="MSW150" s="91"/>
      <c r="MSX150" s="91"/>
      <c r="MSY150" s="91"/>
      <c r="MSZ150" s="91"/>
      <c r="MTA150" s="91"/>
      <c r="MTB150" s="91"/>
      <c r="MTC150" s="91"/>
      <c r="MTD150" s="91"/>
      <c r="MTE150" s="91"/>
      <c r="MTF150" s="91"/>
      <c r="MTG150" s="91"/>
      <c r="MTH150" s="91"/>
      <c r="MTI150" s="91"/>
      <c r="MTJ150" s="91"/>
      <c r="MTK150" s="91"/>
      <c r="MTL150" s="91"/>
      <c r="MTM150" s="91"/>
      <c r="MTN150" s="91"/>
      <c r="MTO150" s="91"/>
      <c r="MTP150" s="91"/>
      <c r="MTQ150" s="91"/>
      <c r="MTR150" s="91"/>
      <c r="MTS150" s="91"/>
      <c r="MTT150" s="91"/>
      <c r="MTU150" s="91"/>
      <c r="MTV150" s="91"/>
      <c r="MTW150" s="91"/>
      <c r="MTX150" s="91"/>
      <c r="MTY150" s="91"/>
      <c r="MTZ150" s="91"/>
      <c r="MUA150" s="91"/>
      <c r="MUB150" s="91"/>
      <c r="MUC150" s="91"/>
      <c r="MUD150" s="91"/>
      <c r="MUE150" s="91"/>
      <c r="MUF150" s="91"/>
      <c r="MUG150" s="91"/>
      <c r="MUH150" s="91"/>
      <c r="MUI150" s="91"/>
      <c r="MUJ150" s="91"/>
      <c r="MUK150" s="91"/>
      <c r="MUL150" s="91"/>
      <c r="MUM150" s="91"/>
      <c r="MUN150" s="91"/>
      <c r="MUO150" s="91"/>
      <c r="MUP150" s="91"/>
      <c r="MUQ150" s="91"/>
      <c r="MUR150" s="91"/>
      <c r="MUS150" s="91"/>
      <c r="MUT150" s="91"/>
      <c r="MUU150" s="91"/>
      <c r="MUV150" s="91"/>
      <c r="MUW150" s="91"/>
      <c r="MUX150" s="91"/>
      <c r="MUY150" s="91"/>
      <c r="MUZ150" s="91"/>
      <c r="MVA150" s="91"/>
      <c r="MVB150" s="91"/>
      <c r="MVC150" s="91"/>
      <c r="MVD150" s="91"/>
      <c r="MVE150" s="91"/>
      <c r="MVF150" s="91"/>
      <c r="MVG150" s="91"/>
      <c r="MVH150" s="91"/>
      <c r="MVI150" s="91"/>
      <c r="MVJ150" s="91"/>
      <c r="MVK150" s="91"/>
      <c r="MVL150" s="91"/>
      <c r="MVM150" s="91"/>
      <c r="MVN150" s="91"/>
      <c r="MVO150" s="91"/>
      <c r="MVP150" s="91"/>
      <c r="MVQ150" s="91"/>
      <c r="MVR150" s="91"/>
      <c r="MVS150" s="91"/>
      <c r="MVT150" s="91"/>
      <c r="MVU150" s="91"/>
      <c r="MVV150" s="91"/>
      <c r="MVW150" s="91"/>
      <c r="MVX150" s="91"/>
      <c r="MVY150" s="91"/>
      <c r="MVZ150" s="91"/>
      <c r="MWA150" s="91"/>
      <c r="MWB150" s="91"/>
      <c r="MWC150" s="91"/>
      <c r="MWD150" s="91"/>
      <c r="MWE150" s="91"/>
      <c r="MWF150" s="91"/>
      <c r="MWG150" s="91"/>
      <c r="MWH150" s="91"/>
      <c r="MWI150" s="91"/>
      <c r="MWJ150" s="91"/>
      <c r="MWK150" s="91"/>
      <c r="MWL150" s="91"/>
      <c r="MWM150" s="91"/>
      <c r="MWN150" s="91"/>
      <c r="MWO150" s="91"/>
      <c r="MWP150" s="91"/>
      <c r="MWQ150" s="91"/>
      <c r="MWR150" s="91"/>
      <c r="MWS150" s="91"/>
      <c r="MWT150" s="91"/>
      <c r="MWU150" s="91"/>
      <c r="MWV150" s="91"/>
      <c r="MWW150" s="91"/>
      <c r="MWX150" s="91"/>
      <c r="MWY150" s="91"/>
      <c r="MWZ150" s="91"/>
      <c r="MXA150" s="91"/>
      <c r="MXB150" s="91"/>
      <c r="MXC150" s="91"/>
      <c r="MXD150" s="91"/>
      <c r="MXE150" s="91"/>
      <c r="MXF150" s="91"/>
      <c r="MXG150" s="91"/>
      <c r="MXH150" s="91"/>
      <c r="MXI150" s="91"/>
      <c r="MXJ150" s="91"/>
      <c r="MXK150" s="91"/>
      <c r="MXL150" s="91"/>
      <c r="MXM150" s="91"/>
      <c r="MXN150" s="91"/>
      <c r="MXO150" s="91"/>
      <c r="MXP150" s="91"/>
      <c r="MXQ150" s="91"/>
      <c r="MXR150" s="91"/>
      <c r="MXS150" s="91"/>
      <c r="MXT150" s="91"/>
      <c r="MXU150" s="91"/>
      <c r="MXV150" s="91"/>
      <c r="MXW150" s="91"/>
      <c r="MXX150" s="91"/>
      <c r="MXY150" s="91"/>
      <c r="MXZ150" s="91"/>
      <c r="MYA150" s="91"/>
      <c r="MYB150" s="91"/>
      <c r="MYC150" s="91"/>
      <c r="MYD150" s="91"/>
      <c r="MYE150" s="91"/>
      <c r="MYF150" s="91"/>
      <c r="MYG150" s="91"/>
      <c r="MYH150" s="91"/>
      <c r="MYI150" s="91"/>
      <c r="MYJ150" s="91"/>
      <c r="MYK150" s="91"/>
      <c r="MYL150" s="91"/>
      <c r="MYM150" s="91"/>
      <c r="MYN150" s="91"/>
      <c r="MYO150" s="91"/>
      <c r="MYP150" s="91"/>
      <c r="MYQ150" s="91"/>
      <c r="MYR150" s="91"/>
      <c r="MYS150" s="91"/>
      <c r="MYT150" s="91"/>
      <c r="MYU150" s="91"/>
      <c r="MYV150" s="91"/>
      <c r="MYW150" s="91"/>
      <c r="MYX150" s="91"/>
      <c r="MYY150" s="91"/>
      <c r="MYZ150" s="91"/>
      <c r="MZA150" s="91"/>
      <c r="MZB150" s="91"/>
      <c r="MZC150" s="91"/>
      <c r="MZD150" s="91"/>
      <c r="MZE150" s="91"/>
      <c r="MZF150" s="91"/>
      <c r="MZG150" s="91"/>
      <c r="MZH150" s="91"/>
      <c r="MZI150" s="91"/>
      <c r="MZJ150" s="91"/>
      <c r="MZK150" s="91"/>
      <c r="MZL150" s="91"/>
      <c r="MZM150" s="91"/>
      <c r="MZN150" s="91"/>
      <c r="MZO150" s="91"/>
      <c r="MZP150" s="91"/>
      <c r="MZQ150" s="91"/>
      <c r="MZR150" s="91"/>
      <c r="MZS150" s="91"/>
      <c r="MZT150" s="91"/>
      <c r="MZU150" s="91"/>
      <c r="MZV150" s="91"/>
      <c r="MZW150" s="91"/>
      <c r="MZX150" s="91"/>
      <c r="MZY150" s="91"/>
      <c r="MZZ150" s="91"/>
      <c r="NAA150" s="91"/>
      <c r="NAB150" s="91"/>
      <c r="NAC150" s="91"/>
      <c r="NAD150" s="91"/>
      <c r="NAE150" s="91"/>
      <c r="NAF150" s="91"/>
      <c r="NAG150" s="91"/>
      <c r="NAH150" s="91"/>
      <c r="NAI150" s="91"/>
      <c r="NAJ150" s="91"/>
      <c r="NAK150" s="91"/>
      <c r="NAL150" s="91"/>
      <c r="NAM150" s="91"/>
      <c r="NAN150" s="91"/>
      <c r="NAO150" s="91"/>
      <c r="NAP150" s="91"/>
      <c r="NAQ150" s="91"/>
      <c r="NAR150" s="91"/>
      <c r="NAS150" s="91"/>
      <c r="NAT150" s="91"/>
      <c r="NAU150" s="91"/>
      <c r="NAV150" s="91"/>
      <c r="NAW150" s="91"/>
      <c r="NAX150" s="91"/>
      <c r="NAY150" s="91"/>
      <c r="NAZ150" s="91"/>
      <c r="NBA150" s="91"/>
      <c r="NBB150" s="91"/>
      <c r="NBC150" s="91"/>
      <c r="NBD150" s="91"/>
      <c r="NBE150" s="91"/>
      <c r="NBF150" s="91"/>
      <c r="NBG150" s="91"/>
      <c r="NBH150" s="91"/>
      <c r="NBI150" s="91"/>
      <c r="NBJ150" s="91"/>
      <c r="NBK150" s="91"/>
      <c r="NBL150" s="91"/>
      <c r="NBM150" s="91"/>
      <c r="NBN150" s="91"/>
      <c r="NBO150" s="91"/>
      <c r="NBP150" s="91"/>
      <c r="NBQ150" s="91"/>
      <c r="NBR150" s="91"/>
      <c r="NBS150" s="91"/>
      <c r="NBT150" s="91"/>
      <c r="NBU150" s="91"/>
      <c r="NBV150" s="91"/>
      <c r="NBW150" s="91"/>
      <c r="NBX150" s="91"/>
      <c r="NBY150" s="91"/>
      <c r="NBZ150" s="91"/>
      <c r="NCA150" s="91"/>
      <c r="NCB150" s="91"/>
      <c r="NCC150" s="91"/>
      <c r="NCD150" s="91"/>
      <c r="NCE150" s="91"/>
      <c r="NCF150" s="91"/>
      <c r="NCG150" s="91"/>
      <c r="NCH150" s="91"/>
      <c r="NCI150" s="91"/>
      <c r="NCJ150" s="91"/>
      <c r="NCK150" s="91"/>
      <c r="NCL150" s="91"/>
      <c r="NCM150" s="91"/>
      <c r="NCN150" s="91"/>
      <c r="NCO150" s="91"/>
      <c r="NCP150" s="91"/>
      <c r="NCQ150" s="91"/>
      <c r="NCR150" s="91"/>
      <c r="NCS150" s="91"/>
      <c r="NCT150" s="91"/>
      <c r="NCU150" s="91"/>
      <c r="NCV150" s="91"/>
      <c r="NCW150" s="91"/>
      <c r="NCX150" s="91"/>
      <c r="NCY150" s="91"/>
      <c r="NCZ150" s="91"/>
      <c r="NDA150" s="91"/>
      <c r="NDB150" s="91"/>
      <c r="NDC150" s="91"/>
      <c r="NDD150" s="91"/>
      <c r="NDE150" s="91"/>
      <c r="NDF150" s="91"/>
      <c r="NDG150" s="91"/>
      <c r="NDH150" s="91"/>
      <c r="NDI150" s="91"/>
      <c r="NDJ150" s="91"/>
      <c r="NDK150" s="91"/>
      <c r="NDL150" s="91"/>
      <c r="NDM150" s="91"/>
      <c r="NDN150" s="91"/>
      <c r="NDO150" s="91"/>
      <c r="NDP150" s="91"/>
      <c r="NDQ150" s="91"/>
      <c r="NDR150" s="91"/>
      <c r="NDS150" s="91"/>
      <c r="NDT150" s="91"/>
      <c r="NDU150" s="91"/>
      <c r="NDV150" s="91"/>
      <c r="NDW150" s="91"/>
      <c r="NDX150" s="91"/>
      <c r="NDY150" s="91"/>
      <c r="NDZ150" s="91"/>
      <c r="NEA150" s="91"/>
      <c r="NEB150" s="91"/>
      <c r="NEC150" s="91"/>
      <c r="NED150" s="91"/>
      <c r="NEE150" s="91"/>
      <c r="NEF150" s="91"/>
      <c r="NEG150" s="91"/>
      <c r="NEH150" s="91"/>
      <c r="NEI150" s="91"/>
      <c r="NEJ150" s="91"/>
      <c r="NEK150" s="91"/>
      <c r="NEL150" s="91"/>
      <c r="NEM150" s="91"/>
      <c r="NEN150" s="91"/>
      <c r="NEO150" s="91"/>
      <c r="NEP150" s="91"/>
      <c r="NEQ150" s="91"/>
      <c r="NER150" s="91"/>
      <c r="NES150" s="91"/>
      <c r="NET150" s="91"/>
      <c r="NEU150" s="91"/>
      <c r="NEV150" s="91"/>
      <c r="NEW150" s="91"/>
      <c r="NEX150" s="91"/>
      <c r="NEY150" s="91"/>
      <c r="NEZ150" s="91"/>
      <c r="NFA150" s="91"/>
      <c r="NFB150" s="91"/>
      <c r="NFC150" s="91"/>
      <c r="NFD150" s="91"/>
      <c r="NFE150" s="91"/>
      <c r="NFF150" s="91"/>
      <c r="NFG150" s="91"/>
      <c r="NFH150" s="91"/>
      <c r="NFI150" s="91"/>
      <c r="NFJ150" s="91"/>
      <c r="NFK150" s="91"/>
      <c r="NFL150" s="91"/>
      <c r="NFM150" s="91"/>
      <c r="NFN150" s="91"/>
      <c r="NFO150" s="91"/>
      <c r="NFP150" s="91"/>
      <c r="NFQ150" s="91"/>
      <c r="NFR150" s="91"/>
      <c r="NFS150" s="91"/>
      <c r="NFT150" s="91"/>
      <c r="NFU150" s="91"/>
      <c r="NFV150" s="91"/>
      <c r="NFW150" s="91"/>
      <c r="NFX150" s="91"/>
      <c r="NFY150" s="91"/>
      <c r="NFZ150" s="91"/>
      <c r="NGA150" s="91"/>
      <c r="NGB150" s="91"/>
      <c r="NGC150" s="91"/>
      <c r="NGD150" s="91"/>
      <c r="NGE150" s="91"/>
      <c r="NGF150" s="91"/>
      <c r="NGG150" s="91"/>
      <c r="NGH150" s="91"/>
      <c r="NGI150" s="91"/>
      <c r="NGJ150" s="91"/>
      <c r="NGK150" s="91"/>
      <c r="NGL150" s="91"/>
      <c r="NGM150" s="91"/>
      <c r="NGN150" s="91"/>
      <c r="NGO150" s="91"/>
      <c r="NGP150" s="91"/>
      <c r="NGQ150" s="91"/>
      <c r="NGR150" s="91"/>
      <c r="NGS150" s="91"/>
      <c r="NGT150" s="91"/>
      <c r="NGU150" s="91"/>
      <c r="NGV150" s="91"/>
      <c r="NGW150" s="91"/>
      <c r="NGX150" s="91"/>
      <c r="NGY150" s="91"/>
      <c r="NGZ150" s="91"/>
      <c r="NHA150" s="91"/>
      <c r="NHB150" s="91"/>
      <c r="NHC150" s="91"/>
      <c r="NHD150" s="91"/>
      <c r="NHE150" s="91"/>
      <c r="NHF150" s="91"/>
      <c r="NHG150" s="91"/>
      <c r="NHH150" s="91"/>
      <c r="NHI150" s="91"/>
      <c r="NHJ150" s="91"/>
      <c r="NHK150" s="91"/>
      <c r="NHL150" s="91"/>
      <c r="NHM150" s="91"/>
      <c r="NHN150" s="91"/>
      <c r="NHO150" s="91"/>
      <c r="NHP150" s="91"/>
      <c r="NHQ150" s="91"/>
      <c r="NHR150" s="91"/>
      <c r="NHS150" s="91"/>
      <c r="NHT150" s="91"/>
      <c r="NHU150" s="91"/>
      <c r="NHV150" s="91"/>
      <c r="NHW150" s="91"/>
      <c r="NHX150" s="91"/>
      <c r="NHY150" s="91"/>
      <c r="NHZ150" s="91"/>
      <c r="NIA150" s="91"/>
      <c r="NIB150" s="91"/>
      <c r="NIC150" s="91"/>
      <c r="NID150" s="91"/>
      <c r="NIE150" s="91"/>
      <c r="NIF150" s="91"/>
      <c r="NIG150" s="91"/>
      <c r="NIH150" s="91"/>
      <c r="NII150" s="91"/>
      <c r="NIJ150" s="91"/>
      <c r="NIK150" s="91"/>
      <c r="NIL150" s="91"/>
      <c r="NIM150" s="91"/>
      <c r="NIN150" s="91"/>
      <c r="NIO150" s="91"/>
      <c r="NIP150" s="91"/>
      <c r="NIQ150" s="91"/>
      <c r="NIR150" s="91"/>
      <c r="NIS150" s="91"/>
      <c r="NIT150" s="91"/>
      <c r="NIU150" s="91"/>
      <c r="NIV150" s="91"/>
      <c r="NIW150" s="91"/>
      <c r="NIX150" s="91"/>
      <c r="NIY150" s="91"/>
      <c r="NIZ150" s="91"/>
      <c r="NJA150" s="91"/>
      <c r="NJB150" s="91"/>
      <c r="NJC150" s="91"/>
      <c r="NJD150" s="91"/>
      <c r="NJE150" s="91"/>
      <c r="NJF150" s="91"/>
      <c r="NJG150" s="91"/>
      <c r="NJH150" s="91"/>
      <c r="NJI150" s="91"/>
      <c r="NJJ150" s="91"/>
      <c r="NJK150" s="91"/>
      <c r="NJL150" s="91"/>
      <c r="NJM150" s="91"/>
      <c r="NJN150" s="91"/>
      <c r="NJO150" s="91"/>
      <c r="NJP150" s="91"/>
      <c r="NJQ150" s="91"/>
      <c r="NJR150" s="91"/>
      <c r="NJS150" s="91"/>
      <c r="NJT150" s="91"/>
      <c r="NJU150" s="91"/>
      <c r="NJV150" s="91"/>
      <c r="NJW150" s="91"/>
      <c r="NJX150" s="91"/>
      <c r="NJY150" s="91"/>
      <c r="NJZ150" s="91"/>
      <c r="NKA150" s="91"/>
      <c r="NKB150" s="91"/>
      <c r="NKC150" s="91"/>
      <c r="NKD150" s="91"/>
      <c r="NKE150" s="91"/>
      <c r="NKF150" s="91"/>
      <c r="NKG150" s="91"/>
      <c r="NKH150" s="91"/>
      <c r="NKI150" s="91"/>
      <c r="NKJ150" s="91"/>
      <c r="NKK150" s="91"/>
      <c r="NKL150" s="91"/>
      <c r="NKM150" s="91"/>
      <c r="NKN150" s="91"/>
      <c r="NKO150" s="91"/>
      <c r="NKP150" s="91"/>
      <c r="NKQ150" s="91"/>
      <c r="NKR150" s="91"/>
      <c r="NKS150" s="91"/>
      <c r="NKT150" s="91"/>
      <c r="NKU150" s="91"/>
      <c r="NKV150" s="91"/>
      <c r="NKW150" s="91"/>
      <c r="NKX150" s="91"/>
      <c r="NKY150" s="91"/>
      <c r="NKZ150" s="91"/>
      <c r="NLA150" s="91"/>
      <c r="NLB150" s="91"/>
      <c r="NLC150" s="91"/>
      <c r="NLD150" s="91"/>
      <c r="NLE150" s="91"/>
      <c r="NLF150" s="91"/>
      <c r="NLG150" s="91"/>
      <c r="NLH150" s="91"/>
      <c r="NLI150" s="91"/>
      <c r="NLJ150" s="91"/>
      <c r="NLK150" s="91"/>
      <c r="NLL150" s="91"/>
      <c r="NLM150" s="91"/>
      <c r="NLN150" s="91"/>
      <c r="NLO150" s="91"/>
      <c r="NLP150" s="91"/>
      <c r="NLQ150" s="91"/>
      <c r="NLR150" s="91"/>
      <c r="NLS150" s="91"/>
      <c r="NLT150" s="91"/>
      <c r="NLU150" s="91"/>
      <c r="NLV150" s="91"/>
      <c r="NLW150" s="91"/>
      <c r="NLX150" s="91"/>
      <c r="NLY150" s="91"/>
      <c r="NLZ150" s="91"/>
      <c r="NMA150" s="91"/>
      <c r="NMB150" s="91"/>
      <c r="NMC150" s="91"/>
      <c r="NMD150" s="91"/>
      <c r="NME150" s="91"/>
      <c r="NMF150" s="91"/>
      <c r="NMG150" s="91"/>
      <c r="NMH150" s="91"/>
      <c r="NMI150" s="91"/>
      <c r="NMJ150" s="91"/>
      <c r="NMK150" s="91"/>
      <c r="NML150" s="91"/>
      <c r="NMM150" s="91"/>
      <c r="NMN150" s="91"/>
      <c r="NMO150" s="91"/>
      <c r="NMP150" s="91"/>
      <c r="NMQ150" s="91"/>
      <c r="NMR150" s="91"/>
      <c r="NMS150" s="91"/>
      <c r="NMT150" s="91"/>
      <c r="NMU150" s="91"/>
      <c r="NMV150" s="91"/>
      <c r="NMW150" s="91"/>
      <c r="NMX150" s="91"/>
      <c r="NMY150" s="91"/>
      <c r="NMZ150" s="91"/>
      <c r="NNA150" s="91"/>
      <c r="NNB150" s="91"/>
      <c r="NNC150" s="91"/>
      <c r="NND150" s="91"/>
      <c r="NNE150" s="91"/>
      <c r="NNF150" s="91"/>
      <c r="NNG150" s="91"/>
      <c r="NNH150" s="91"/>
      <c r="NNI150" s="91"/>
      <c r="NNJ150" s="91"/>
      <c r="NNK150" s="91"/>
      <c r="NNL150" s="91"/>
      <c r="NNM150" s="91"/>
      <c r="NNN150" s="91"/>
      <c r="NNO150" s="91"/>
      <c r="NNP150" s="91"/>
      <c r="NNQ150" s="91"/>
      <c r="NNR150" s="91"/>
      <c r="NNS150" s="91"/>
      <c r="NNT150" s="91"/>
      <c r="NNU150" s="91"/>
      <c r="NNV150" s="91"/>
      <c r="NNW150" s="91"/>
      <c r="NNX150" s="91"/>
      <c r="NNY150" s="91"/>
      <c r="NNZ150" s="91"/>
      <c r="NOA150" s="91"/>
      <c r="NOB150" s="91"/>
      <c r="NOC150" s="91"/>
      <c r="NOD150" s="91"/>
      <c r="NOE150" s="91"/>
      <c r="NOF150" s="91"/>
      <c r="NOG150" s="91"/>
      <c r="NOH150" s="91"/>
      <c r="NOI150" s="91"/>
      <c r="NOJ150" s="91"/>
      <c r="NOK150" s="91"/>
      <c r="NOL150" s="91"/>
      <c r="NOM150" s="91"/>
      <c r="NON150" s="91"/>
      <c r="NOO150" s="91"/>
      <c r="NOP150" s="91"/>
      <c r="NOQ150" s="91"/>
      <c r="NOR150" s="91"/>
      <c r="NOS150" s="91"/>
      <c r="NOT150" s="91"/>
      <c r="NOU150" s="91"/>
      <c r="NOV150" s="91"/>
      <c r="NOW150" s="91"/>
      <c r="NOX150" s="91"/>
      <c r="NOY150" s="91"/>
      <c r="NOZ150" s="91"/>
      <c r="NPA150" s="91"/>
      <c r="NPB150" s="91"/>
      <c r="NPC150" s="91"/>
      <c r="NPD150" s="91"/>
      <c r="NPE150" s="91"/>
      <c r="NPF150" s="91"/>
      <c r="NPG150" s="91"/>
      <c r="NPH150" s="91"/>
      <c r="NPI150" s="91"/>
      <c r="NPJ150" s="91"/>
      <c r="NPK150" s="91"/>
      <c r="NPL150" s="91"/>
      <c r="NPM150" s="91"/>
      <c r="NPN150" s="91"/>
      <c r="NPO150" s="91"/>
      <c r="NPP150" s="91"/>
      <c r="NPQ150" s="91"/>
      <c r="NPR150" s="91"/>
      <c r="NPS150" s="91"/>
      <c r="NPT150" s="91"/>
      <c r="NPU150" s="91"/>
      <c r="NPV150" s="91"/>
      <c r="NPW150" s="91"/>
      <c r="NPX150" s="91"/>
      <c r="NPY150" s="91"/>
      <c r="NPZ150" s="91"/>
      <c r="NQA150" s="91"/>
      <c r="NQB150" s="91"/>
      <c r="NQC150" s="91"/>
      <c r="NQD150" s="91"/>
      <c r="NQE150" s="91"/>
      <c r="NQF150" s="91"/>
      <c r="NQG150" s="91"/>
      <c r="NQH150" s="91"/>
      <c r="NQI150" s="91"/>
      <c r="NQJ150" s="91"/>
      <c r="NQK150" s="91"/>
      <c r="NQL150" s="91"/>
      <c r="NQM150" s="91"/>
      <c r="NQN150" s="91"/>
      <c r="NQO150" s="91"/>
      <c r="NQP150" s="91"/>
      <c r="NQQ150" s="91"/>
      <c r="NQR150" s="91"/>
      <c r="NQS150" s="91"/>
      <c r="NQT150" s="91"/>
      <c r="NQU150" s="91"/>
      <c r="NQV150" s="91"/>
      <c r="NQW150" s="91"/>
      <c r="NQX150" s="91"/>
      <c r="NQY150" s="91"/>
      <c r="NQZ150" s="91"/>
      <c r="NRA150" s="91"/>
      <c r="NRB150" s="91"/>
      <c r="NRC150" s="91"/>
      <c r="NRD150" s="91"/>
      <c r="NRE150" s="91"/>
      <c r="NRF150" s="91"/>
      <c r="NRG150" s="91"/>
      <c r="NRH150" s="91"/>
      <c r="NRI150" s="91"/>
      <c r="NRJ150" s="91"/>
      <c r="NRK150" s="91"/>
      <c r="NRL150" s="91"/>
      <c r="NRM150" s="91"/>
      <c r="NRN150" s="91"/>
      <c r="NRO150" s="91"/>
      <c r="NRP150" s="91"/>
      <c r="NRQ150" s="91"/>
      <c r="NRR150" s="91"/>
      <c r="NRS150" s="91"/>
      <c r="NRT150" s="91"/>
      <c r="NRU150" s="91"/>
      <c r="NRV150" s="91"/>
      <c r="NRW150" s="91"/>
      <c r="NRX150" s="91"/>
      <c r="NRY150" s="91"/>
      <c r="NRZ150" s="91"/>
      <c r="NSA150" s="91"/>
      <c r="NSB150" s="91"/>
      <c r="NSC150" s="91"/>
      <c r="NSD150" s="91"/>
      <c r="NSE150" s="91"/>
      <c r="NSF150" s="91"/>
      <c r="NSG150" s="91"/>
      <c r="NSH150" s="91"/>
      <c r="NSI150" s="91"/>
      <c r="NSJ150" s="91"/>
      <c r="NSK150" s="91"/>
      <c r="NSL150" s="91"/>
      <c r="NSM150" s="91"/>
      <c r="NSN150" s="91"/>
      <c r="NSO150" s="91"/>
      <c r="NSP150" s="91"/>
      <c r="NSQ150" s="91"/>
      <c r="NSR150" s="91"/>
      <c r="NSS150" s="91"/>
      <c r="NST150" s="91"/>
      <c r="NSU150" s="91"/>
      <c r="NSV150" s="91"/>
      <c r="NSW150" s="91"/>
      <c r="NSX150" s="91"/>
      <c r="NSY150" s="91"/>
      <c r="NSZ150" s="91"/>
      <c r="NTA150" s="91"/>
      <c r="NTB150" s="91"/>
      <c r="NTC150" s="91"/>
      <c r="NTD150" s="91"/>
      <c r="NTE150" s="91"/>
      <c r="NTF150" s="91"/>
      <c r="NTG150" s="91"/>
      <c r="NTH150" s="91"/>
      <c r="NTI150" s="91"/>
      <c r="NTJ150" s="91"/>
      <c r="NTK150" s="91"/>
      <c r="NTL150" s="91"/>
      <c r="NTM150" s="91"/>
      <c r="NTN150" s="91"/>
      <c r="NTO150" s="91"/>
      <c r="NTP150" s="91"/>
      <c r="NTQ150" s="91"/>
      <c r="NTR150" s="91"/>
      <c r="NTS150" s="91"/>
      <c r="NTT150" s="91"/>
      <c r="NTU150" s="91"/>
      <c r="NTV150" s="91"/>
      <c r="NTW150" s="91"/>
      <c r="NTX150" s="91"/>
      <c r="NTY150" s="91"/>
      <c r="NTZ150" s="91"/>
      <c r="NUA150" s="91"/>
      <c r="NUB150" s="91"/>
      <c r="NUC150" s="91"/>
      <c r="NUD150" s="91"/>
      <c r="NUE150" s="91"/>
      <c r="NUF150" s="91"/>
      <c r="NUG150" s="91"/>
      <c r="NUH150" s="91"/>
      <c r="NUI150" s="91"/>
      <c r="NUJ150" s="91"/>
      <c r="NUK150" s="91"/>
      <c r="NUL150" s="91"/>
      <c r="NUM150" s="91"/>
      <c r="NUN150" s="91"/>
      <c r="NUO150" s="91"/>
      <c r="NUP150" s="91"/>
      <c r="NUQ150" s="91"/>
      <c r="NUR150" s="91"/>
      <c r="NUS150" s="91"/>
      <c r="NUT150" s="91"/>
      <c r="NUU150" s="91"/>
      <c r="NUV150" s="91"/>
      <c r="NUW150" s="91"/>
      <c r="NUX150" s="91"/>
      <c r="NUY150" s="91"/>
      <c r="NUZ150" s="91"/>
      <c r="NVA150" s="91"/>
      <c r="NVB150" s="91"/>
      <c r="NVC150" s="91"/>
      <c r="NVD150" s="91"/>
      <c r="NVE150" s="91"/>
      <c r="NVF150" s="91"/>
      <c r="NVG150" s="91"/>
      <c r="NVH150" s="91"/>
      <c r="NVI150" s="91"/>
      <c r="NVJ150" s="91"/>
      <c r="NVK150" s="91"/>
      <c r="NVL150" s="91"/>
      <c r="NVM150" s="91"/>
      <c r="NVN150" s="91"/>
      <c r="NVO150" s="91"/>
      <c r="NVP150" s="91"/>
      <c r="NVQ150" s="91"/>
      <c r="NVR150" s="91"/>
      <c r="NVS150" s="91"/>
      <c r="NVT150" s="91"/>
      <c r="NVU150" s="91"/>
      <c r="NVV150" s="91"/>
      <c r="NVW150" s="91"/>
      <c r="NVX150" s="91"/>
      <c r="NVY150" s="91"/>
      <c r="NVZ150" s="91"/>
      <c r="NWA150" s="91"/>
      <c r="NWB150" s="91"/>
      <c r="NWC150" s="91"/>
      <c r="NWD150" s="91"/>
      <c r="NWE150" s="91"/>
      <c r="NWF150" s="91"/>
      <c r="NWG150" s="91"/>
      <c r="NWH150" s="91"/>
      <c r="NWI150" s="91"/>
      <c r="NWJ150" s="91"/>
      <c r="NWK150" s="91"/>
      <c r="NWL150" s="91"/>
      <c r="NWM150" s="91"/>
      <c r="NWN150" s="91"/>
      <c r="NWO150" s="91"/>
      <c r="NWP150" s="91"/>
      <c r="NWQ150" s="91"/>
      <c r="NWR150" s="91"/>
      <c r="NWS150" s="91"/>
      <c r="NWT150" s="91"/>
      <c r="NWU150" s="91"/>
      <c r="NWV150" s="91"/>
      <c r="NWW150" s="91"/>
      <c r="NWX150" s="91"/>
      <c r="NWY150" s="91"/>
      <c r="NWZ150" s="91"/>
      <c r="NXA150" s="91"/>
      <c r="NXB150" s="91"/>
      <c r="NXC150" s="91"/>
      <c r="NXD150" s="91"/>
      <c r="NXE150" s="91"/>
      <c r="NXF150" s="91"/>
      <c r="NXG150" s="91"/>
      <c r="NXH150" s="91"/>
      <c r="NXI150" s="91"/>
      <c r="NXJ150" s="91"/>
      <c r="NXK150" s="91"/>
      <c r="NXL150" s="91"/>
      <c r="NXM150" s="91"/>
      <c r="NXN150" s="91"/>
      <c r="NXO150" s="91"/>
      <c r="NXP150" s="91"/>
      <c r="NXQ150" s="91"/>
      <c r="NXR150" s="91"/>
      <c r="NXS150" s="91"/>
      <c r="NXT150" s="91"/>
      <c r="NXU150" s="91"/>
      <c r="NXV150" s="91"/>
      <c r="NXW150" s="91"/>
      <c r="NXX150" s="91"/>
      <c r="NXY150" s="91"/>
      <c r="NXZ150" s="91"/>
      <c r="NYA150" s="91"/>
      <c r="NYB150" s="91"/>
      <c r="NYC150" s="91"/>
      <c r="NYD150" s="91"/>
      <c r="NYE150" s="91"/>
      <c r="NYF150" s="91"/>
      <c r="NYG150" s="91"/>
      <c r="NYH150" s="91"/>
      <c r="NYI150" s="91"/>
      <c r="NYJ150" s="91"/>
      <c r="NYK150" s="91"/>
      <c r="NYL150" s="91"/>
      <c r="NYM150" s="91"/>
      <c r="NYN150" s="91"/>
      <c r="NYO150" s="91"/>
      <c r="NYP150" s="91"/>
      <c r="NYQ150" s="91"/>
      <c r="NYR150" s="91"/>
      <c r="NYS150" s="91"/>
      <c r="NYT150" s="91"/>
      <c r="NYU150" s="91"/>
      <c r="NYV150" s="91"/>
      <c r="NYW150" s="91"/>
      <c r="NYX150" s="91"/>
      <c r="NYY150" s="91"/>
      <c r="NYZ150" s="91"/>
      <c r="NZA150" s="91"/>
      <c r="NZB150" s="91"/>
      <c r="NZC150" s="91"/>
      <c r="NZD150" s="91"/>
      <c r="NZE150" s="91"/>
      <c r="NZF150" s="91"/>
      <c r="NZG150" s="91"/>
      <c r="NZH150" s="91"/>
      <c r="NZI150" s="91"/>
      <c r="NZJ150" s="91"/>
      <c r="NZK150" s="91"/>
      <c r="NZL150" s="91"/>
      <c r="NZM150" s="91"/>
      <c r="NZN150" s="91"/>
      <c r="NZO150" s="91"/>
      <c r="NZP150" s="91"/>
      <c r="NZQ150" s="91"/>
      <c r="NZR150" s="91"/>
      <c r="NZS150" s="91"/>
      <c r="NZT150" s="91"/>
      <c r="NZU150" s="91"/>
      <c r="NZV150" s="91"/>
      <c r="NZW150" s="91"/>
      <c r="NZX150" s="91"/>
      <c r="NZY150" s="91"/>
      <c r="NZZ150" s="91"/>
      <c r="OAA150" s="91"/>
      <c r="OAB150" s="91"/>
      <c r="OAC150" s="91"/>
      <c r="OAD150" s="91"/>
      <c r="OAE150" s="91"/>
      <c r="OAF150" s="91"/>
      <c r="OAG150" s="91"/>
      <c r="OAH150" s="91"/>
      <c r="OAI150" s="91"/>
      <c r="OAJ150" s="91"/>
      <c r="OAK150" s="91"/>
      <c r="OAL150" s="91"/>
      <c r="OAM150" s="91"/>
      <c r="OAN150" s="91"/>
      <c r="OAO150" s="91"/>
      <c r="OAP150" s="91"/>
      <c r="OAQ150" s="91"/>
      <c r="OAR150" s="91"/>
      <c r="OAS150" s="91"/>
      <c r="OAT150" s="91"/>
      <c r="OAU150" s="91"/>
      <c r="OAV150" s="91"/>
      <c r="OAW150" s="91"/>
      <c r="OAX150" s="91"/>
      <c r="OAY150" s="91"/>
      <c r="OAZ150" s="91"/>
      <c r="OBA150" s="91"/>
      <c r="OBB150" s="91"/>
      <c r="OBC150" s="91"/>
      <c r="OBD150" s="91"/>
      <c r="OBE150" s="91"/>
      <c r="OBF150" s="91"/>
      <c r="OBG150" s="91"/>
      <c r="OBH150" s="91"/>
      <c r="OBI150" s="91"/>
      <c r="OBJ150" s="91"/>
      <c r="OBK150" s="91"/>
      <c r="OBL150" s="91"/>
      <c r="OBM150" s="91"/>
      <c r="OBN150" s="91"/>
      <c r="OBO150" s="91"/>
      <c r="OBP150" s="91"/>
      <c r="OBQ150" s="91"/>
      <c r="OBR150" s="91"/>
      <c r="OBS150" s="91"/>
      <c r="OBT150" s="91"/>
      <c r="OBU150" s="91"/>
      <c r="OBV150" s="91"/>
      <c r="OBW150" s="91"/>
      <c r="OBX150" s="91"/>
      <c r="OBY150" s="91"/>
      <c r="OBZ150" s="91"/>
      <c r="OCA150" s="91"/>
      <c r="OCB150" s="91"/>
      <c r="OCC150" s="91"/>
      <c r="OCD150" s="91"/>
      <c r="OCE150" s="91"/>
      <c r="OCF150" s="91"/>
      <c r="OCG150" s="91"/>
      <c r="OCH150" s="91"/>
      <c r="OCI150" s="91"/>
      <c r="OCJ150" s="91"/>
      <c r="OCK150" s="91"/>
      <c r="OCL150" s="91"/>
      <c r="OCM150" s="91"/>
      <c r="OCN150" s="91"/>
      <c r="OCO150" s="91"/>
      <c r="OCP150" s="91"/>
      <c r="OCQ150" s="91"/>
      <c r="OCR150" s="91"/>
      <c r="OCS150" s="91"/>
      <c r="OCT150" s="91"/>
      <c r="OCU150" s="91"/>
      <c r="OCV150" s="91"/>
      <c r="OCW150" s="91"/>
      <c r="OCX150" s="91"/>
      <c r="OCY150" s="91"/>
      <c r="OCZ150" s="91"/>
      <c r="ODA150" s="91"/>
      <c r="ODB150" s="91"/>
      <c r="ODC150" s="91"/>
      <c r="ODD150" s="91"/>
      <c r="ODE150" s="91"/>
      <c r="ODF150" s="91"/>
      <c r="ODG150" s="91"/>
      <c r="ODH150" s="91"/>
      <c r="ODI150" s="91"/>
      <c r="ODJ150" s="91"/>
      <c r="ODK150" s="91"/>
      <c r="ODL150" s="91"/>
      <c r="ODM150" s="91"/>
      <c r="ODN150" s="91"/>
      <c r="ODO150" s="91"/>
      <c r="ODP150" s="91"/>
      <c r="ODQ150" s="91"/>
      <c r="ODR150" s="91"/>
      <c r="ODS150" s="91"/>
      <c r="ODT150" s="91"/>
      <c r="ODU150" s="91"/>
      <c r="ODV150" s="91"/>
      <c r="ODW150" s="91"/>
      <c r="ODX150" s="91"/>
      <c r="ODY150" s="91"/>
      <c r="ODZ150" s="91"/>
      <c r="OEA150" s="91"/>
      <c r="OEB150" s="91"/>
      <c r="OEC150" s="91"/>
      <c r="OED150" s="91"/>
      <c r="OEE150" s="91"/>
      <c r="OEF150" s="91"/>
      <c r="OEG150" s="91"/>
      <c r="OEH150" s="91"/>
      <c r="OEI150" s="91"/>
      <c r="OEJ150" s="91"/>
      <c r="OEK150" s="91"/>
      <c r="OEL150" s="91"/>
      <c r="OEM150" s="91"/>
      <c r="OEN150" s="91"/>
      <c r="OEO150" s="91"/>
      <c r="OEP150" s="91"/>
      <c r="OEQ150" s="91"/>
      <c r="OER150" s="91"/>
      <c r="OES150" s="91"/>
      <c r="OET150" s="91"/>
      <c r="OEU150" s="91"/>
      <c r="OEV150" s="91"/>
      <c r="OEW150" s="91"/>
      <c r="OEX150" s="91"/>
      <c r="OEY150" s="91"/>
      <c r="OEZ150" s="91"/>
      <c r="OFA150" s="91"/>
      <c r="OFB150" s="91"/>
      <c r="OFC150" s="91"/>
      <c r="OFD150" s="91"/>
      <c r="OFE150" s="91"/>
      <c r="OFF150" s="91"/>
      <c r="OFG150" s="91"/>
      <c r="OFH150" s="91"/>
      <c r="OFI150" s="91"/>
      <c r="OFJ150" s="91"/>
      <c r="OFK150" s="91"/>
      <c r="OFL150" s="91"/>
      <c r="OFM150" s="91"/>
      <c r="OFN150" s="91"/>
      <c r="OFO150" s="91"/>
      <c r="OFP150" s="91"/>
      <c r="OFQ150" s="91"/>
      <c r="OFR150" s="91"/>
      <c r="OFS150" s="91"/>
      <c r="OFT150" s="91"/>
      <c r="OFU150" s="91"/>
      <c r="OFV150" s="91"/>
      <c r="OFW150" s="91"/>
      <c r="OFX150" s="91"/>
      <c r="OFY150" s="91"/>
      <c r="OFZ150" s="91"/>
      <c r="OGA150" s="91"/>
      <c r="OGB150" s="91"/>
      <c r="OGC150" s="91"/>
      <c r="OGD150" s="91"/>
      <c r="OGE150" s="91"/>
      <c r="OGF150" s="91"/>
      <c r="OGG150" s="91"/>
      <c r="OGH150" s="91"/>
      <c r="OGI150" s="91"/>
      <c r="OGJ150" s="91"/>
      <c r="OGK150" s="91"/>
      <c r="OGL150" s="91"/>
      <c r="OGM150" s="91"/>
      <c r="OGN150" s="91"/>
      <c r="OGO150" s="91"/>
      <c r="OGP150" s="91"/>
      <c r="OGQ150" s="91"/>
      <c r="OGR150" s="91"/>
      <c r="OGS150" s="91"/>
      <c r="OGT150" s="91"/>
      <c r="OGU150" s="91"/>
      <c r="OGV150" s="91"/>
      <c r="OGW150" s="91"/>
      <c r="OGX150" s="91"/>
      <c r="OGY150" s="91"/>
      <c r="OGZ150" s="91"/>
      <c r="OHA150" s="91"/>
      <c r="OHB150" s="91"/>
      <c r="OHC150" s="91"/>
      <c r="OHD150" s="91"/>
      <c r="OHE150" s="91"/>
      <c r="OHF150" s="91"/>
      <c r="OHG150" s="91"/>
      <c r="OHH150" s="91"/>
      <c r="OHI150" s="91"/>
      <c r="OHJ150" s="91"/>
      <c r="OHK150" s="91"/>
      <c r="OHL150" s="91"/>
      <c r="OHM150" s="91"/>
      <c r="OHN150" s="91"/>
      <c r="OHO150" s="91"/>
      <c r="OHP150" s="91"/>
      <c r="OHQ150" s="91"/>
      <c r="OHR150" s="91"/>
      <c r="OHS150" s="91"/>
      <c r="OHT150" s="91"/>
      <c r="OHU150" s="91"/>
      <c r="OHV150" s="91"/>
      <c r="OHW150" s="91"/>
      <c r="OHX150" s="91"/>
      <c r="OHY150" s="91"/>
      <c r="OHZ150" s="91"/>
      <c r="OIA150" s="91"/>
      <c r="OIB150" s="91"/>
      <c r="OIC150" s="91"/>
      <c r="OID150" s="91"/>
      <c r="OIE150" s="91"/>
      <c r="OIF150" s="91"/>
      <c r="OIG150" s="91"/>
      <c r="OIH150" s="91"/>
      <c r="OII150" s="91"/>
      <c r="OIJ150" s="91"/>
      <c r="OIK150" s="91"/>
      <c r="OIL150" s="91"/>
      <c r="OIM150" s="91"/>
      <c r="OIN150" s="91"/>
      <c r="OIO150" s="91"/>
      <c r="OIP150" s="91"/>
      <c r="OIQ150" s="91"/>
      <c r="OIR150" s="91"/>
      <c r="OIS150" s="91"/>
      <c r="OIT150" s="91"/>
      <c r="OIU150" s="91"/>
      <c r="OIV150" s="91"/>
      <c r="OIW150" s="91"/>
      <c r="OIX150" s="91"/>
      <c r="OIY150" s="91"/>
      <c r="OIZ150" s="91"/>
      <c r="OJA150" s="91"/>
      <c r="OJB150" s="91"/>
      <c r="OJC150" s="91"/>
      <c r="OJD150" s="91"/>
      <c r="OJE150" s="91"/>
      <c r="OJF150" s="91"/>
      <c r="OJG150" s="91"/>
      <c r="OJH150" s="91"/>
      <c r="OJI150" s="91"/>
      <c r="OJJ150" s="91"/>
      <c r="OJK150" s="91"/>
      <c r="OJL150" s="91"/>
      <c r="OJM150" s="91"/>
      <c r="OJN150" s="91"/>
      <c r="OJO150" s="91"/>
      <c r="OJP150" s="91"/>
      <c r="OJQ150" s="91"/>
      <c r="OJR150" s="91"/>
      <c r="OJS150" s="91"/>
      <c r="OJT150" s="91"/>
      <c r="OJU150" s="91"/>
      <c r="OJV150" s="91"/>
      <c r="OJW150" s="91"/>
      <c r="OJX150" s="91"/>
      <c r="OJY150" s="91"/>
      <c r="OJZ150" s="91"/>
      <c r="OKA150" s="91"/>
      <c r="OKB150" s="91"/>
      <c r="OKC150" s="91"/>
      <c r="OKD150" s="91"/>
      <c r="OKE150" s="91"/>
      <c r="OKF150" s="91"/>
      <c r="OKG150" s="91"/>
      <c r="OKH150" s="91"/>
      <c r="OKI150" s="91"/>
      <c r="OKJ150" s="91"/>
      <c r="OKK150" s="91"/>
      <c r="OKL150" s="91"/>
      <c r="OKM150" s="91"/>
      <c r="OKN150" s="91"/>
      <c r="OKO150" s="91"/>
      <c r="OKP150" s="91"/>
      <c r="OKQ150" s="91"/>
      <c r="OKR150" s="91"/>
      <c r="OKS150" s="91"/>
      <c r="OKT150" s="91"/>
      <c r="OKU150" s="91"/>
      <c r="OKV150" s="91"/>
      <c r="OKW150" s="91"/>
      <c r="OKX150" s="91"/>
      <c r="OKY150" s="91"/>
      <c r="OKZ150" s="91"/>
      <c r="OLA150" s="91"/>
      <c r="OLB150" s="91"/>
      <c r="OLC150" s="91"/>
      <c r="OLD150" s="91"/>
      <c r="OLE150" s="91"/>
      <c r="OLF150" s="91"/>
      <c r="OLG150" s="91"/>
      <c r="OLH150" s="91"/>
      <c r="OLI150" s="91"/>
      <c r="OLJ150" s="91"/>
      <c r="OLK150" s="91"/>
      <c r="OLL150" s="91"/>
      <c r="OLM150" s="91"/>
      <c r="OLN150" s="91"/>
      <c r="OLO150" s="91"/>
      <c r="OLP150" s="91"/>
      <c r="OLQ150" s="91"/>
      <c r="OLR150" s="91"/>
      <c r="OLS150" s="91"/>
      <c r="OLT150" s="91"/>
      <c r="OLU150" s="91"/>
      <c r="OLV150" s="91"/>
      <c r="OLW150" s="91"/>
      <c r="OLX150" s="91"/>
      <c r="OLY150" s="91"/>
      <c r="OLZ150" s="91"/>
      <c r="OMA150" s="91"/>
      <c r="OMB150" s="91"/>
      <c r="OMC150" s="91"/>
      <c r="OMD150" s="91"/>
      <c r="OME150" s="91"/>
      <c r="OMF150" s="91"/>
      <c r="OMG150" s="91"/>
      <c r="OMH150" s="91"/>
      <c r="OMI150" s="91"/>
      <c r="OMJ150" s="91"/>
      <c r="OMK150" s="91"/>
      <c r="OML150" s="91"/>
      <c r="OMM150" s="91"/>
      <c r="OMN150" s="91"/>
      <c r="OMO150" s="91"/>
      <c r="OMP150" s="91"/>
      <c r="OMQ150" s="91"/>
      <c r="OMR150" s="91"/>
      <c r="OMS150" s="91"/>
      <c r="OMT150" s="91"/>
      <c r="OMU150" s="91"/>
      <c r="OMV150" s="91"/>
      <c r="OMW150" s="91"/>
      <c r="OMX150" s="91"/>
      <c r="OMY150" s="91"/>
      <c r="OMZ150" s="91"/>
      <c r="ONA150" s="91"/>
      <c r="ONB150" s="91"/>
      <c r="ONC150" s="91"/>
      <c r="OND150" s="91"/>
      <c r="ONE150" s="91"/>
      <c r="ONF150" s="91"/>
      <c r="ONG150" s="91"/>
      <c r="ONH150" s="91"/>
      <c r="ONI150" s="91"/>
      <c r="ONJ150" s="91"/>
      <c r="ONK150" s="91"/>
      <c r="ONL150" s="91"/>
      <c r="ONM150" s="91"/>
      <c r="ONN150" s="91"/>
      <c r="ONO150" s="91"/>
      <c r="ONP150" s="91"/>
      <c r="ONQ150" s="91"/>
      <c r="ONR150" s="91"/>
      <c r="ONS150" s="91"/>
      <c r="ONT150" s="91"/>
      <c r="ONU150" s="91"/>
      <c r="ONV150" s="91"/>
      <c r="ONW150" s="91"/>
      <c r="ONX150" s="91"/>
      <c r="ONY150" s="91"/>
      <c r="ONZ150" s="91"/>
      <c r="OOA150" s="91"/>
      <c r="OOB150" s="91"/>
      <c r="OOC150" s="91"/>
      <c r="OOD150" s="91"/>
      <c r="OOE150" s="91"/>
      <c r="OOF150" s="91"/>
      <c r="OOG150" s="91"/>
      <c r="OOH150" s="91"/>
      <c r="OOI150" s="91"/>
      <c r="OOJ150" s="91"/>
      <c r="OOK150" s="91"/>
      <c r="OOL150" s="91"/>
      <c r="OOM150" s="91"/>
      <c r="OON150" s="91"/>
      <c r="OOO150" s="91"/>
      <c r="OOP150" s="91"/>
      <c r="OOQ150" s="91"/>
      <c r="OOR150" s="91"/>
      <c r="OOS150" s="91"/>
      <c r="OOT150" s="91"/>
      <c r="OOU150" s="91"/>
      <c r="OOV150" s="91"/>
      <c r="OOW150" s="91"/>
      <c r="OOX150" s="91"/>
      <c r="OOY150" s="91"/>
      <c r="OOZ150" s="91"/>
      <c r="OPA150" s="91"/>
      <c r="OPB150" s="91"/>
      <c r="OPC150" s="91"/>
      <c r="OPD150" s="91"/>
      <c r="OPE150" s="91"/>
      <c r="OPF150" s="91"/>
      <c r="OPG150" s="91"/>
      <c r="OPH150" s="91"/>
      <c r="OPI150" s="91"/>
      <c r="OPJ150" s="91"/>
      <c r="OPK150" s="91"/>
      <c r="OPL150" s="91"/>
      <c r="OPM150" s="91"/>
      <c r="OPN150" s="91"/>
      <c r="OPO150" s="91"/>
      <c r="OPP150" s="91"/>
      <c r="OPQ150" s="91"/>
      <c r="OPR150" s="91"/>
      <c r="OPS150" s="91"/>
      <c r="OPT150" s="91"/>
      <c r="OPU150" s="91"/>
      <c r="OPV150" s="91"/>
      <c r="OPW150" s="91"/>
      <c r="OPX150" s="91"/>
      <c r="OPY150" s="91"/>
      <c r="OPZ150" s="91"/>
      <c r="OQA150" s="91"/>
      <c r="OQB150" s="91"/>
      <c r="OQC150" s="91"/>
      <c r="OQD150" s="91"/>
      <c r="OQE150" s="91"/>
      <c r="OQF150" s="91"/>
      <c r="OQG150" s="91"/>
      <c r="OQH150" s="91"/>
      <c r="OQI150" s="91"/>
      <c r="OQJ150" s="91"/>
      <c r="OQK150" s="91"/>
      <c r="OQL150" s="91"/>
      <c r="OQM150" s="91"/>
      <c r="OQN150" s="91"/>
      <c r="OQO150" s="91"/>
      <c r="OQP150" s="91"/>
      <c r="OQQ150" s="91"/>
      <c r="OQR150" s="91"/>
      <c r="OQS150" s="91"/>
      <c r="OQT150" s="91"/>
      <c r="OQU150" s="91"/>
      <c r="OQV150" s="91"/>
      <c r="OQW150" s="91"/>
      <c r="OQX150" s="91"/>
      <c r="OQY150" s="91"/>
      <c r="OQZ150" s="91"/>
      <c r="ORA150" s="91"/>
      <c r="ORB150" s="91"/>
      <c r="ORC150" s="91"/>
      <c r="ORD150" s="91"/>
      <c r="ORE150" s="91"/>
      <c r="ORF150" s="91"/>
      <c r="ORG150" s="91"/>
      <c r="ORH150" s="91"/>
      <c r="ORI150" s="91"/>
      <c r="ORJ150" s="91"/>
      <c r="ORK150" s="91"/>
      <c r="ORL150" s="91"/>
      <c r="ORM150" s="91"/>
      <c r="ORN150" s="91"/>
      <c r="ORO150" s="91"/>
      <c r="ORP150" s="91"/>
      <c r="ORQ150" s="91"/>
      <c r="ORR150" s="91"/>
      <c r="ORS150" s="91"/>
      <c r="ORT150" s="91"/>
      <c r="ORU150" s="91"/>
      <c r="ORV150" s="91"/>
      <c r="ORW150" s="91"/>
      <c r="ORX150" s="91"/>
      <c r="ORY150" s="91"/>
      <c r="ORZ150" s="91"/>
      <c r="OSA150" s="91"/>
      <c r="OSB150" s="91"/>
      <c r="OSC150" s="91"/>
      <c r="OSD150" s="91"/>
      <c r="OSE150" s="91"/>
      <c r="OSF150" s="91"/>
      <c r="OSG150" s="91"/>
      <c r="OSH150" s="91"/>
      <c r="OSI150" s="91"/>
      <c r="OSJ150" s="91"/>
      <c r="OSK150" s="91"/>
      <c r="OSL150" s="91"/>
      <c r="OSM150" s="91"/>
      <c r="OSN150" s="91"/>
      <c r="OSO150" s="91"/>
      <c r="OSP150" s="91"/>
      <c r="OSQ150" s="91"/>
      <c r="OSR150" s="91"/>
      <c r="OSS150" s="91"/>
      <c r="OST150" s="91"/>
      <c r="OSU150" s="91"/>
      <c r="OSV150" s="91"/>
      <c r="OSW150" s="91"/>
      <c r="OSX150" s="91"/>
      <c r="OSY150" s="91"/>
      <c r="OSZ150" s="91"/>
      <c r="OTA150" s="91"/>
      <c r="OTB150" s="91"/>
      <c r="OTC150" s="91"/>
      <c r="OTD150" s="91"/>
      <c r="OTE150" s="91"/>
      <c r="OTF150" s="91"/>
      <c r="OTG150" s="91"/>
      <c r="OTH150" s="91"/>
      <c r="OTI150" s="91"/>
      <c r="OTJ150" s="91"/>
      <c r="OTK150" s="91"/>
      <c r="OTL150" s="91"/>
      <c r="OTM150" s="91"/>
      <c r="OTN150" s="91"/>
      <c r="OTO150" s="91"/>
      <c r="OTP150" s="91"/>
      <c r="OTQ150" s="91"/>
      <c r="OTR150" s="91"/>
      <c r="OTS150" s="91"/>
      <c r="OTT150" s="91"/>
      <c r="OTU150" s="91"/>
      <c r="OTV150" s="91"/>
      <c r="OTW150" s="91"/>
      <c r="OTX150" s="91"/>
      <c r="OTY150" s="91"/>
      <c r="OTZ150" s="91"/>
      <c r="OUA150" s="91"/>
      <c r="OUB150" s="91"/>
      <c r="OUC150" s="91"/>
      <c r="OUD150" s="91"/>
      <c r="OUE150" s="91"/>
      <c r="OUF150" s="91"/>
      <c r="OUG150" s="91"/>
      <c r="OUH150" s="91"/>
      <c r="OUI150" s="91"/>
      <c r="OUJ150" s="91"/>
      <c r="OUK150" s="91"/>
      <c r="OUL150" s="91"/>
      <c r="OUM150" s="91"/>
      <c r="OUN150" s="91"/>
      <c r="OUO150" s="91"/>
      <c r="OUP150" s="91"/>
      <c r="OUQ150" s="91"/>
      <c r="OUR150" s="91"/>
      <c r="OUS150" s="91"/>
      <c r="OUT150" s="91"/>
      <c r="OUU150" s="91"/>
      <c r="OUV150" s="91"/>
      <c r="OUW150" s="91"/>
      <c r="OUX150" s="91"/>
      <c r="OUY150" s="91"/>
      <c r="OUZ150" s="91"/>
      <c r="OVA150" s="91"/>
      <c r="OVB150" s="91"/>
      <c r="OVC150" s="91"/>
      <c r="OVD150" s="91"/>
      <c r="OVE150" s="91"/>
      <c r="OVF150" s="91"/>
      <c r="OVG150" s="91"/>
      <c r="OVH150" s="91"/>
      <c r="OVI150" s="91"/>
      <c r="OVJ150" s="91"/>
      <c r="OVK150" s="91"/>
      <c r="OVL150" s="91"/>
      <c r="OVM150" s="91"/>
      <c r="OVN150" s="91"/>
      <c r="OVO150" s="91"/>
      <c r="OVP150" s="91"/>
      <c r="OVQ150" s="91"/>
      <c r="OVR150" s="91"/>
      <c r="OVS150" s="91"/>
      <c r="OVT150" s="91"/>
      <c r="OVU150" s="91"/>
      <c r="OVV150" s="91"/>
      <c r="OVW150" s="91"/>
      <c r="OVX150" s="91"/>
      <c r="OVY150" s="91"/>
      <c r="OVZ150" s="91"/>
      <c r="OWA150" s="91"/>
      <c r="OWB150" s="91"/>
      <c r="OWC150" s="91"/>
      <c r="OWD150" s="91"/>
      <c r="OWE150" s="91"/>
      <c r="OWF150" s="91"/>
      <c r="OWG150" s="91"/>
      <c r="OWH150" s="91"/>
      <c r="OWI150" s="91"/>
      <c r="OWJ150" s="91"/>
      <c r="OWK150" s="91"/>
      <c r="OWL150" s="91"/>
      <c r="OWM150" s="91"/>
      <c r="OWN150" s="91"/>
      <c r="OWO150" s="91"/>
      <c r="OWP150" s="91"/>
      <c r="OWQ150" s="91"/>
      <c r="OWR150" s="91"/>
      <c r="OWS150" s="91"/>
      <c r="OWT150" s="91"/>
      <c r="OWU150" s="91"/>
      <c r="OWV150" s="91"/>
      <c r="OWW150" s="91"/>
      <c r="OWX150" s="91"/>
      <c r="OWY150" s="91"/>
      <c r="OWZ150" s="91"/>
      <c r="OXA150" s="91"/>
      <c r="OXB150" s="91"/>
      <c r="OXC150" s="91"/>
      <c r="OXD150" s="91"/>
      <c r="OXE150" s="91"/>
      <c r="OXF150" s="91"/>
      <c r="OXG150" s="91"/>
      <c r="OXH150" s="91"/>
      <c r="OXI150" s="91"/>
      <c r="OXJ150" s="91"/>
      <c r="OXK150" s="91"/>
      <c r="OXL150" s="91"/>
      <c r="OXM150" s="91"/>
      <c r="OXN150" s="91"/>
      <c r="OXO150" s="91"/>
      <c r="OXP150" s="91"/>
      <c r="OXQ150" s="91"/>
      <c r="OXR150" s="91"/>
      <c r="OXS150" s="91"/>
      <c r="OXT150" s="91"/>
      <c r="OXU150" s="91"/>
      <c r="OXV150" s="91"/>
      <c r="OXW150" s="91"/>
      <c r="OXX150" s="91"/>
      <c r="OXY150" s="91"/>
      <c r="OXZ150" s="91"/>
      <c r="OYA150" s="91"/>
      <c r="OYB150" s="91"/>
      <c r="OYC150" s="91"/>
      <c r="OYD150" s="91"/>
      <c r="OYE150" s="91"/>
      <c r="OYF150" s="91"/>
      <c r="OYG150" s="91"/>
      <c r="OYH150" s="91"/>
      <c r="OYI150" s="91"/>
      <c r="OYJ150" s="91"/>
      <c r="OYK150" s="91"/>
      <c r="OYL150" s="91"/>
      <c r="OYM150" s="91"/>
      <c r="OYN150" s="91"/>
      <c r="OYO150" s="91"/>
      <c r="OYP150" s="91"/>
      <c r="OYQ150" s="91"/>
      <c r="OYR150" s="91"/>
      <c r="OYS150" s="91"/>
      <c r="OYT150" s="91"/>
      <c r="OYU150" s="91"/>
      <c r="OYV150" s="91"/>
      <c r="OYW150" s="91"/>
      <c r="OYX150" s="91"/>
      <c r="OYY150" s="91"/>
      <c r="OYZ150" s="91"/>
      <c r="OZA150" s="91"/>
      <c r="OZB150" s="91"/>
      <c r="OZC150" s="91"/>
      <c r="OZD150" s="91"/>
      <c r="OZE150" s="91"/>
      <c r="OZF150" s="91"/>
      <c r="OZG150" s="91"/>
      <c r="OZH150" s="91"/>
      <c r="OZI150" s="91"/>
      <c r="OZJ150" s="91"/>
      <c r="OZK150" s="91"/>
      <c r="OZL150" s="91"/>
      <c r="OZM150" s="91"/>
      <c r="OZN150" s="91"/>
      <c r="OZO150" s="91"/>
      <c r="OZP150" s="91"/>
      <c r="OZQ150" s="91"/>
      <c r="OZR150" s="91"/>
      <c r="OZS150" s="91"/>
      <c r="OZT150" s="91"/>
      <c r="OZU150" s="91"/>
      <c r="OZV150" s="91"/>
      <c r="OZW150" s="91"/>
      <c r="OZX150" s="91"/>
      <c r="OZY150" s="91"/>
      <c r="OZZ150" s="91"/>
      <c r="PAA150" s="91"/>
      <c r="PAB150" s="91"/>
      <c r="PAC150" s="91"/>
      <c r="PAD150" s="91"/>
      <c r="PAE150" s="91"/>
      <c r="PAF150" s="91"/>
      <c r="PAG150" s="91"/>
      <c r="PAH150" s="91"/>
      <c r="PAI150" s="91"/>
      <c r="PAJ150" s="91"/>
      <c r="PAK150" s="91"/>
      <c r="PAL150" s="91"/>
      <c r="PAM150" s="91"/>
      <c r="PAN150" s="91"/>
      <c r="PAO150" s="91"/>
      <c r="PAP150" s="91"/>
      <c r="PAQ150" s="91"/>
      <c r="PAR150" s="91"/>
      <c r="PAS150" s="91"/>
      <c r="PAT150" s="91"/>
      <c r="PAU150" s="91"/>
      <c r="PAV150" s="91"/>
      <c r="PAW150" s="91"/>
      <c r="PAX150" s="91"/>
      <c r="PAY150" s="91"/>
      <c r="PAZ150" s="91"/>
      <c r="PBA150" s="91"/>
      <c r="PBB150" s="91"/>
      <c r="PBC150" s="91"/>
      <c r="PBD150" s="91"/>
      <c r="PBE150" s="91"/>
      <c r="PBF150" s="91"/>
      <c r="PBG150" s="91"/>
      <c r="PBH150" s="91"/>
      <c r="PBI150" s="91"/>
      <c r="PBJ150" s="91"/>
      <c r="PBK150" s="91"/>
      <c r="PBL150" s="91"/>
      <c r="PBM150" s="91"/>
      <c r="PBN150" s="91"/>
      <c r="PBO150" s="91"/>
      <c r="PBP150" s="91"/>
      <c r="PBQ150" s="91"/>
      <c r="PBR150" s="91"/>
      <c r="PBS150" s="91"/>
      <c r="PBT150" s="91"/>
      <c r="PBU150" s="91"/>
      <c r="PBV150" s="91"/>
      <c r="PBW150" s="91"/>
      <c r="PBX150" s="91"/>
      <c r="PBY150" s="91"/>
      <c r="PBZ150" s="91"/>
      <c r="PCA150" s="91"/>
      <c r="PCB150" s="91"/>
      <c r="PCC150" s="91"/>
      <c r="PCD150" s="91"/>
      <c r="PCE150" s="91"/>
      <c r="PCF150" s="91"/>
      <c r="PCG150" s="91"/>
      <c r="PCH150" s="91"/>
      <c r="PCI150" s="91"/>
      <c r="PCJ150" s="91"/>
      <c r="PCK150" s="91"/>
      <c r="PCL150" s="91"/>
      <c r="PCM150" s="91"/>
      <c r="PCN150" s="91"/>
      <c r="PCO150" s="91"/>
      <c r="PCP150" s="91"/>
      <c r="PCQ150" s="91"/>
      <c r="PCR150" s="91"/>
      <c r="PCS150" s="91"/>
      <c r="PCT150" s="91"/>
      <c r="PCU150" s="91"/>
      <c r="PCV150" s="91"/>
      <c r="PCW150" s="91"/>
      <c r="PCX150" s="91"/>
      <c r="PCY150" s="91"/>
      <c r="PCZ150" s="91"/>
      <c r="PDA150" s="91"/>
      <c r="PDB150" s="91"/>
      <c r="PDC150" s="91"/>
      <c r="PDD150" s="91"/>
      <c r="PDE150" s="91"/>
      <c r="PDF150" s="91"/>
      <c r="PDG150" s="91"/>
      <c r="PDH150" s="91"/>
      <c r="PDI150" s="91"/>
      <c r="PDJ150" s="91"/>
      <c r="PDK150" s="91"/>
      <c r="PDL150" s="91"/>
      <c r="PDM150" s="91"/>
      <c r="PDN150" s="91"/>
      <c r="PDO150" s="91"/>
      <c r="PDP150" s="91"/>
      <c r="PDQ150" s="91"/>
      <c r="PDR150" s="91"/>
      <c r="PDS150" s="91"/>
      <c r="PDT150" s="91"/>
      <c r="PDU150" s="91"/>
      <c r="PDV150" s="91"/>
      <c r="PDW150" s="91"/>
      <c r="PDX150" s="91"/>
      <c r="PDY150" s="91"/>
      <c r="PDZ150" s="91"/>
      <c r="PEA150" s="91"/>
      <c r="PEB150" s="91"/>
      <c r="PEC150" s="91"/>
      <c r="PED150" s="91"/>
      <c r="PEE150" s="91"/>
      <c r="PEF150" s="91"/>
      <c r="PEG150" s="91"/>
      <c r="PEH150" s="91"/>
      <c r="PEI150" s="91"/>
      <c r="PEJ150" s="91"/>
      <c r="PEK150" s="91"/>
      <c r="PEL150" s="91"/>
      <c r="PEM150" s="91"/>
      <c r="PEN150" s="91"/>
      <c r="PEO150" s="91"/>
      <c r="PEP150" s="91"/>
      <c r="PEQ150" s="91"/>
      <c r="PER150" s="91"/>
      <c r="PES150" s="91"/>
      <c r="PET150" s="91"/>
      <c r="PEU150" s="91"/>
      <c r="PEV150" s="91"/>
      <c r="PEW150" s="91"/>
      <c r="PEX150" s="91"/>
      <c r="PEY150" s="91"/>
      <c r="PEZ150" s="91"/>
      <c r="PFA150" s="91"/>
      <c r="PFB150" s="91"/>
      <c r="PFC150" s="91"/>
      <c r="PFD150" s="91"/>
      <c r="PFE150" s="91"/>
      <c r="PFF150" s="91"/>
      <c r="PFG150" s="91"/>
      <c r="PFH150" s="91"/>
      <c r="PFI150" s="91"/>
      <c r="PFJ150" s="91"/>
      <c r="PFK150" s="91"/>
      <c r="PFL150" s="91"/>
      <c r="PFM150" s="91"/>
      <c r="PFN150" s="91"/>
      <c r="PFO150" s="91"/>
      <c r="PFP150" s="91"/>
      <c r="PFQ150" s="91"/>
      <c r="PFR150" s="91"/>
      <c r="PFS150" s="91"/>
      <c r="PFT150" s="91"/>
      <c r="PFU150" s="91"/>
      <c r="PFV150" s="91"/>
      <c r="PFW150" s="91"/>
      <c r="PFX150" s="91"/>
      <c r="PFY150" s="91"/>
      <c r="PFZ150" s="91"/>
      <c r="PGA150" s="91"/>
      <c r="PGB150" s="91"/>
      <c r="PGC150" s="91"/>
      <c r="PGD150" s="91"/>
      <c r="PGE150" s="91"/>
      <c r="PGF150" s="91"/>
      <c r="PGG150" s="91"/>
      <c r="PGH150" s="91"/>
      <c r="PGI150" s="91"/>
      <c r="PGJ150" s="91"/>
      <c r="PGK150" s="91"/>
      <c r="PGL150" s="91"/>
      <c r="PGM150" s="91"/>
      <c r="PGN150" s="91"/>
      <c r="PGO150" s="91"/>
      <c r="PGP150" s="91"/>
      <c r="PGQ150" s="91"/>
      <c r="PGR150" s="91"/>
      <c r="PGS150" s="91"/>
      <c r="PGT150" s="91"/>
      <c r="PGU150" s="91"/>
      <c r="PGV150" s="91"/>
      <c r="PGW150" s="91"/>
      <c r="PGX150" s="91"/>
      <c r="PGY150" s="91"/>
      <c r="PGZ150" s="91"/>
      <c r="PHA150" s="91"/>
      <c r="PHB150" s="91"/>
      <c r="PHC150" s="91"/>
      <c r="PHD150" s="91"/>
      <c r="PHE150" s="91"/>
      <c r="PHF150" s="91"/>
      <c r="PHG150" s="91"/>
      <c r="PHH150" s="91"/>
      <c r="PHI150" s="91"/>
      <c r="PHJ150" s="91"/>
      <c r="PHK150" s="91"/>
      <c r="PHL150" s="91"/>
      <c r="PHM150" s="91"/>
      <c r="PHN150" s="91"/>
      <c r="PHO150" s="91"/>
      <c r="PHP150" s="91"/>
      <c r="PHQ150" s="91"/>
      <c r="PHR150" s="91"/>
      <c r="PHS150" s="91"/>
      <c r="PHT150" s="91"/>
      <c r="PHU150" s="91"/>
      <c r="PHV150" s="91"/>
      <c r="PHW150" s="91"/>
      <c r="PHX150" s="91"/>
      <c r="PHY150" s="91"/>
      <c r="PHZ150" s="91"/>
      <c r="PIA150" s="91"/>
      <c r="PIB150" s="91"/>
      <c r="PIC150" s="91"/>
      <c r="PID150" s="91"/>
      <c r="PIE150" s="91"/>
      <c r="PIF150" s="91"/>
      <c r="PIG150" s="91"/>
      <c r="PIH150" s="91"/>
      <c r="PII150" s="91"/>
      <c r="PIJ150" s="91"/>
      <c r="PIK150" s="91"/>
      <c r="PIL150" s="91"/>
      <c r="PIM150" s="91"/>
      <c r="PIN150" s="91"/>
      <c r="PIO150" s="91"/>
      <c r="PIP150" s="91"/>
      <c r="PIQ150" s="91"/>
      <c r="PIR150" s="91"/>
      <c r="PIS150" s="91"/>
      <c r="PIT150" s="91"/>
      <c r="PIU150" s="91"/>
      <c r="PIV150" s="91"/>
      <c r="PIW150" s="91"/>
      <c r="PIX150" s="91"/>
      <c r="PIY150" s="91"/>
      <c r="PIZ150" s="91"/>
      <c r="PJA150" s="91"/>
      <c r="PJB150" s="91"/>
      <c r="PJC150" s="91"/>
      <c r="PJD150" s="91"/>
      <c r="PJE150" s="91"/>
      <c r="PJF150" s="91"/>
      <c r="PJG150" s="91"/>
      <c r="PJH150" s="91"/>
      <c r="PJI150" s="91"/>
      <c r="PJJ150" s="91"/>
      <c r="PJK150" s="91"/>
      <c r="PJL150" s="91"/>
      <c r="PJM150" s="91"/>
      <c r="PJN150" s="91"/>
      <c r="PJO150" s="91"/>
      <c r="PJP150" s="91"/>
      <c r="PJQ150" s="91"/>
      <c r="PJR150" s="91"/>
      <c r="PJS150" s="91"/>
      <c r="PJT150" s="91"/>
      <c r="PJU150" s="91"/>
      <c r="PJV150" s="91"/>
      <c r="PJW150" s="91"/>
      <c r="PJX150" s="91"/>
      <c r="PJY150" s="91"/>
      <c r="PJZ150" s="91"/>
      <c r="PKA150" s="91"/>
      <c r="PKB150" s="91"/>
      <c r="PKC150" s="91"/>
      <c r="PKD150" s="91"/>
      <c r="PKE150" s="91"/>
      <c r="PKF150" s="91"/>
      <c r="PKG150" s="91"/>
      <c r="PKH150" s="91"/>
      <c r="PKI150" s="91"/>
      <c r="PKJ150" s="91"/>
      <c r="PKK150" s="91"/>
      <c r="PKL150" s="91"/>
      <c r="PKM150" s="91"/>
      <c r="PKN150" s="91"/>
      <c r="PKO150" s="91"/>
      <c r="PKP150" s="91"/>
      <c r="PKQ150" s="91"/>
      <c r="PKR150" s="91"/>
      <c r="PKS150" s="91"/>
      <c r="PKT150" s="91"/>
      <c r="PKU150" s="91"/>
      <c r="PKV150" s="91"/>
      <c r="PKW150" s="91"/>
      <c r="PKX150" s="91"/>
      <c r="PKY150" s="91"/>
      <c r="PKZ150" s="91"/>
      <c r="PLA150" s="91"/>
      <c r="PLB150" s="91"/>
      <c r="PLC150" s="91"/>
      <c r="PLD150" s="91"/>
      <c r="PLE150" s="91"/>
      <c r="PLF150" s="91"/>
      <c r="PLG150" s="91"/>
      <c r="PLH150" s="91"/>
      <c r="PLI150" s="91"/>
      <c r="PLJ150" s="91"/>
      <c r="PLK150" s="91"/>
      <c r="PLL150" s="91"/>
      <c r="PLM150" s="91"/>
      <c r="PLN150" s="91"/>
      <c r="PLO150" s="91"/>
      <c r="PLP150" s="91"/>
      <c r="PLQ150" s="91"/>
      <c r="PLR150" s="91"/>
      <c r="PLS150" s="91"/>
      <c r="PLT150" s="91"/>
      <c r="PLU150" s="91"/>
      <c r="PLV150" s="91"/>
      <c r="PLW150" s="91"/>
      <c r="PLX150" s="91"/>
      <c r="PLY150" s="91"/>
      <c r="PLZ150" s="91"/>
      <c r="PMA150" s="91"/>
      <c r="PMB150" s="91"/>
      <c r="PMC150" s="91"/>
      <c r="PMD150" s="91"/>
      <c r="PME150" s="91"/>
      <c r="PMF150" s="91"/>
      <c r="PMG150" s="91"/>
      <c r="PMH150" s="91"/>
      <c r="PMI150" s="91"/>
      <c r="PMJ150" s="91"/>
      <c r="PMK150" s="91"/>
      <c r="PML150" s="91"/>
      <c r="PMM150" s="91"/>
      <c r="PMN150" s="91"/>
      <c r="PMO150" s="91"/>
      <c r="PMP150" s="91"/>
      <c r="PMQ150" s="91"/>
      <c r="PMR150" s="91"/>
      <c r="PMS150" s="91"/>
      <c r="PMT150" s="91"/>
      <c r="PMU150" s="91"/>
      <c r="PMV150" s="91"/>
      <c r="PMW150" s="91"/>
      <c r="PMX150" s="91"/>
      <c r="PMY150" s="91"/>
      <c r="PMZ150" s="91"/>
      <c r="PNA150" s="91"/>
      <c r="PNB150" s="91"/>
      <c r="PNC150" s="91"/>
      <c r="PND150" s="91"/>
      <c r="PNE150" s="91"/>
      <c r="PNF150" s="91"/>
      <c r="PNG150" s="91"/>
      <c r="PNH150" s="91"/>
      <c r="PNI150" s="91"/>
      <c r="PNJ150" s="91"/>
      <c r="PNK150" s="91"/>
      <c r="PNL150" s="91"/>
      <c r="PNM150" s="91"/>
      <c r="PNN150" s="91"/>
      <c r="PNO150" s="91"/>
      <c r="PNP150" s="91"/>
      <c r="PNQ150" s="91"/>
      <c r="PNR150" s="91"/>
      <c r="PNS150" s="91"/>
      <c r="PNT150" s="91"/>
      <c r="PNU150" s="91"/>
      <c r="PNV150" s="91"/>
      <c r="PNW150" s="91"/>
      <c r="PNX150" s="91"/>
      <c r="PNY150" s="91"/>
      <c r="PNZ150" s="91"/>
      <c r="POA150" s="91"/>
      <c r="POB150" s="91"/>
      <c r="POC150" s="91"/>
      <c r="POD150" s="91"/>
      <c r="POE150" s="91"/>
      <c r="POF150" s="91"/>
      <c r="POG150" s="91"/>
      <c r="POH150" s="91"/>
      <c r="POI150" s="91"/>
      <c r="POJ150" s="91"/>
      <c r="POK150" s="91"/>
      <c r="POL150" s="91"/>
      <c r="POM150" s="91"/>
      <c r="PON150" s="91"/>
      <c r="POO150" s="91"/>
      <c r="POP150" s="91"/>
      <c r="POQ150" s="91"/>
      <c r="POR150" s="91"/>
      <c r="POS150" s="91"/>
      <c r="POT150" s="91"/>
      <c r="POU150" s="91"/>
      <c r="POV150" s="91"/>
      <c r="POW150" s="91"/>
      <c r="POX150" s="91"/>
      <c r="POY150" s="91"/>
      <c r="POZ150" s="91"/>
      <c r="PPA150" s="91"/>
      <c r="PPB150" s="91"/>
      <c r="PPC150" s="91"/>
      <c r="PPD150" s="91"/>
      <c r="PPE150" s="91"/>
      <c r="PPF150" s="91"/>
      <c r="PPG150" s="91"/>
      <c r="PPH150" s="91"/>
      <c r="PPI150" s="91"/>
      <c r="PPJ150" s="91"/>
      <c r="PPK150" s="91"/>
      <c r="PPL150" s="91"/>
      <c r="PPM150" s="91"/>
      <c r="PPN150" s="91"/>
      <c r="PPO150" s="91"/>
      <c r="PPP150" s="91"/>
      <c r="PPQ150" s="91"/>
      <c r="PPR150" s="91"/>
      <c r="PPS150" s="91"/>
      <c r="PPT150" s="91"/>
      <c r="PPU150" s="91"/>
      <c r="PPV150" s="91"/>
      <c r="PPW150" s="91"/>
      <c r="PPX150" s="91"/>
      <c r="PPY150" s="91"/>
      <c r="PPZ150" s="91"/>
      <c r="PQA150" s="91"/>
      <c r="PQB150" s="91"/>
      <c r="PQC150" s="91"/>
      <c r="PQD150" s="91"/>
      <c r="PQE150" s="91"/>
      <c r="PQF150" s="91"/>
      <c r="PQG150" s="91"/>
      <c r="PQH150" s="91"/>
      <c r="PQI150" s="91"/>
      <c r="PQJ150" s="91"/>
      <c r="PQK150" s="91"/>
      <c r="PQL150" s="91"/>
      <c r="PQM150" s="91"/>
      <c r="PQN150" s="91"/>
      <c r="PQO150" s="91"/>
      <c r="PQP150" s="91"/>
      <c r="PQQ150" s="91"/>
      <c r="PQR150" s="91"/>
      <c r="PQS150" s="91"/>
      <c r="PQT150" s="91"/>
      <c r="PQU150" s="91"/>
      <c r="PQV150" s="91"/>
      <c r="PQW150" s="91"/>
      <c r="PQX150" s="91"/>
      <c r="PQY150" s="91"/>
      <c r="PQZ150" s="91"/>
      <c r="PRA150" s="91"/>
      <c r="PRB150" s="91"/>
      <c r="PRC150" s="91"/>
      <c r="PRD150" s="91"/>
      <c r="PRE150" s="91"/>
      <c r="PRF150" s="91"/>
      <c r="PRG150" s="91"/>
      <c r="PRH150" s="91"/>
      <c r="PRI150" s="91"/>
      <c r="PRJ150" s="91"/>
      <c r="PRK150" s="91"/>
      <c r="PRL150" s="91"/>
      <c r="PRM150" s="91"/>
      <c r="PRN150" s="91"/>
      <c r="PRO150" s="91"/>
      <c r="PRP150" s="91"/>
      <c r="PRQ150" s="91"/>
      <c r="PRR150" s="91"/>
      <c r="PRS150" s="91"/>
      <c r="PRT150" s="91"/>
      <c r="PRU150" s="91"/>
      <c r="PRV150" s="91"/>
      <c r="PRW150" s="91"/>
      <c r="PRX150" s="91"/>
      <c r="PRY150" s="91"/>
      <c r="PRZ150" s="91"/>
      <c r="PSA150" s="91"/>
      <c r="PSB150" s="91"/>
      <c r="PSC150" s="91"/>
      <c r="PSD150" s="91"/>
      <c r="PSE150" s="91"/>
      <c r="PSF150" s="91"/>
      <c r="PSG150" s="91"/>
      <c r="PSH150" s="91"/>
      <c r="PSI150" s="91"/>
      <c r="PSJ150" s="91"/>
      <c r="PSK150" s="91"/>
      <c r="PSL150" s="91"/>
      <c r="PSM150" s="91"/>
      <c r="PSN150" s="91"/>
      <c r="PSO150" s="91"/>
      <c r="PSP150" s="91"/>
      <c r="PSQ150" s="91"/>
      <c r="PSR150" s="91"/>
      <c r="PSS150" s="91"/>
      <c r="PST150" s="91"/>
      <c r="PSU150" s="91"/>
      <c r="PSV150" s="91"/>
      <c r="PSW150" s="91"/>
      <c r="PSX150" s="91"/>
      <c r="PSY150" s="91"/>
      <c r="PSZ150" s="91"/>
      <c r="PTA150" s="91"/>
      <c r="PTB150" s="91"/>
      <c r="PTC150" s="91"/>
      <c r="PTD150" s="91"/>
      <c r="PTE150" s="91"/>
      <c r="PTF150" s="91"/>
      <c r="PTG150" s="91"/>
      <c r="PTH150" s="91"/>
      <c r="PTI150" s="91"/>
      <c r="PTJ150" s="91"/>
      <c r="PTK150" s="91"/>
      <c r="PTL150" s="91"/>
      <c r="PTM150" s="91"/>
      <c r="PTN150" s="91"/>
      <c r="PTO150" s="91"/>
      <c r="PTP150" s="91"/>
      <c r="PTQ150" s="91"/>
      <c r="PTR150" s="91"/>
      <c r="PTS150" s="91"/>
      <c r="PTT150" s="91"/>
      <c r="PTU150" s="91"/>
      <c r="PTV150" s="91"/>
      <c r="PTW150" s="91"/>
      <c r="PTX150" s="91"/>
      <c r="PTY150" s="91"/>
      <c r="PTZ150" s="91"/>
      <c r="PUA150" s="91"/>
      <c r="PUB150" s="91"/>
      <c r="PUC150" s="91"/>
      <c r="PUD150" s="91"/>
      <c r="PUE150" s="91"/>
      <c r="PUF150" s="91"/>
      <c r="PUG150" s="91"/>
      <c r="PUH150" s="91"/>
      <c r="PUI150" s="91"/>
      <c r="PUJ150" s="91"/>
      <c r="PUK150" s="91"/>
      <c r="PUL150" s="91"/>
      <c r="PUM150" s="91"/>
      <c r="PUN150" s="91"/>
      <c r="PUO150" s="91"/>
      <c r="PUP150" s="91"/>
      <c r="PUQ150" s="91"/>
      <c r="PUR150" s="91"/>
      <c r="PUS150" s="91"/>
      <c r="PUT150" s="91"/>
      <c r="PUU150" s="91"/>
      <c r="PUV150" s="91"/>
      <c r="PUW150" s="91"/>
      <c r="PUX150" s="91"/>
      <c r="PUY150" s="91"/>
      <c r="PUZ150" s="91"/>
      <c r="PVA150" s="91"/>
      <c r="PVB150" s="91"/>
      <c r="PVC150" s="91"/>
      <c r="PVD150" s="91"/>
      <c r="PVE150" s="91"/>
      <c r="PVF150" s="91"/>
      <c r="PVG150" s="91"/>
      <c r="PVH150" s="91"/>
      <c r="PVI150" s="91"/>
      <c r="PVJ150" s="91"/>
      <c r="PVK150" s="91"/>
      <c r="PVL150" s="91"/>
      <c r="PVM150" s="91"/>
      <c r="PVN150" s="91"/>
      <c r="PVO150" s="91"/>
      <c r="PVP150" s="91"/>
      <c r="PVQ150" s="91"/>
      <c r="PVR150" s="91"/>
      <c r="PVS150" s="91"/>
      <c r="PVT150" s="91"/>
      <c r="PVU150" s="91"/>
      <c r="PVV150" s="91"/>
      <c r="PVW150" s="91"/>
      <c r="PVX150" s="91"/>
      <c r="PVY150" s="91"/>
      <c r="PVZ150" s="91"/>
      <c r="PWA150" s="91"/>
      <c r="PWB150" s="91"/>
      <c r="PWC150" s="91"/>
      <c r="PWD150" s="91"/>
      <c r="PWE150" s="91"/>
      <c r="PWF150" s="91"/>
      <c r="PWG150" s="91"/>
      <c r="PWH150" s="91"/>
      <c r="PWI150" s="91"/>
      <c r="PWJ150" s="91"/>
      <c r="PWK150" s="91"/>
      <c r="PWL150" s="91"/>
      <c r="PWM150" s="91"/>
      <c r="PWN150" s="91"/>
      <c r="PWO150" s="91"/>
      <c r="PWP150" s="91"/>
      <c r="PWQ150" s="91"/>
      <c r="PWR150" s="91"/>
      <c r="PWS150" s="91"/>
      <c r="PWT150" s="91"/>
      <c r="PWU150" s="91"/>
      <c r="PWV150" s="91"/>
      <c r="PWW150" s="91"/>
      <c r="PWX150" s="91"/>
      <c r="PWY150" s="91"/>
      <c r="PWZ150" s="91"/>
      <c r="PXA150" s="91"/>
      <c r="PXB150" s="91"/>
      <c r="PXC150" s="91"/>
      <c r="PXD150" s="91"/>
      <c r="PXE150" s="91"/>
      <c r="PXF150" s="91"/>
      <c r="PXG150" s="91"/>
      <c r="PXH150" s="91"/>
      <c r="PXI150" s="91"/>
      <c r="PXJ150" s="91"/>
      <c r="PXK150" s="91"/>
      <c r="PXL150" s="91"/>
      <c r="PXM150" s="91"/>
      <c r="PXN150" s="91"/>
      <c r="PXO150" s="91"/>
      <c r="PXP150" s="91"/>
      <c r="PXQ150" s="91"/>
      <c r="PXR150" s="91"/>
      <c r="PXS150" s="91"/>
      <c r="PXT150" s="91"/>
      <c r="PXU150" s="91"/>
      <c r="PXV150" s="91"/>
      <c r="PXW150" s="91"/>
      <c r="PXX150" s="91"/>
      <c r="PXY150" s="91"/>
      <c r="PXZ150" s="91"/>
      <c r="PYA150" s="91"/>
      <c r="PYB150" s="91"/>
      <c r="PYC150" s="91"/>
      <c r="PYD150" s="91"/>
      <c r="PYE150" s="91"/>
      <c r="PYF150" s="91"/>
      <c r="PYG150" s="91"/>
      <c r="PYH150" s="91"/>
      <c r="PYI150" s="91"/>
      <c r="PYJ150" s="91"/>
      <c r="PYK150" s="91"/>
      <c r="PYL150" s="91"/>
      <c r="PYM150" s="91"/>
      <c r="PYN150" s="91"/>
      <c r="PYO150" s="91"/>
      <c r="PYP150" s="91"/>
      <c r="PYQ150" s="91"/>
      <c r="PYR150" s="91"/>
      <c r="PYS150" s="91"/>
      <c r="PYT150" s="91"/>
      <c r="PYU150" s="91"/>
      <c r="PYV150" s="91"/>
      <c r="PYW150" s="91"/>
      <c r="PYX150" s="91"/>
      <c r="PYY150" s="91"/>
      <c r="PYZ150" s="91"/>
      <c r="PZA150" s="91"/>
      <c r="PZB150" s="91"/>
      <c r="PZC150" s="91"/>
      <c r="PZD150" s="91"/>
      <c r="PZE150" s="91"/>
      <c r="PZF150" s="91"/>
      <c r="PZG150" s="91"/>
      <c r="PZH150" s="91"/>
      <c r="PZI150" s="91"/>
      <c r="PZJ150" s="91"/>
      <c r="PZK150" s="91"/>
      <c r="PZL150" s="91"/>
      <c r="PZM150" s="91"/>
      <c r="PZN150" s="91"/>
      <c r="PZO150" s="91"/>
      <c r="PZP150" s="91"/>
      <c r="PZQ150" s="91"/>
      <c r="PZR150" s="91"/>
      <c r="PZS150" s="91"/>
      <c r="PZT150" s="91"/>
      <c r="PZU150" s="91"/>
      <c r="PZV150" s="91"/>
      <c r="PZW150" s="91"/>
      <c r="PZX150" s="91"/>
      <c r="PZY150" s="91"/>
      <c r="PZZ150" s="91"/>
      <c r="QAA150" s="91"/>
      <c r="QAB150" s="91"/>
      <c r="QAC150" s="91"/>
      <c r="QAD150" s="91"/>
      <c r="QAE150" s="91"/>
      <c r="QAF150" s="91"/>
      <c r="QAG150" s="91"/>
      <c r="QAH150" s="91"/>
      <c r="QAI150" s="91"/>
      <c r="QAJ150" s="91"/>
      <c r="QAK150" s="91"/>
      <c r="QAL150" s="91"/>
      <c r="QAM150" s="91"/>
      <c r="QAN150" s="91"/>
      <c r="QAO150" s="91"/>
      <c r="QAP150" s="91"/>
      <c r="QAQ150" s="91"/>
      <c r="QAR150" s="91"/>
      <c r="QAS150" s="91"/>
      <c r="QAT150" s="91"/>
      <c r="QAU150" s="91"/>
      <c r="QAV150" s="91"/>
      <c r="QAW150" s="91"/>
      <c r="QAX150" s="91"/>
      <c r="QAY150" s="91"/>
      <c r="QAZ150" s="91"/>
      <c r="QBA150" s="91"/>
      <c r="QBB150" s="91"/>
      <c r="QBC150" s="91"/>
      <c r="QBD150" s="91"/>
      <c r="QBE150" s="91"/>
      <c r="QBF150" s="91"/>
      <c r="QBG150" s="91"/>
      <c r="QBH150" s="91"/>
      <c r="QBI150" s="91"/>
      <c r="QBJ150" s="91"/>
      <c r="QBK150" s="91"/>
      <c r="QBL150" s="91"/>
      <c r="QBM150" s="91"/>
      <c r="QBN150" s="91"/>
      <c r="QBO150" s="91"/>
      <c r="QBP150" s="91"/>
      <c r="QBQ150" s="91"/>
      <c r="QBR150" s="91"/>
      <c r="QBS150" s="91"/>
      <c r="QBT150" s="91"/>
      <c r="QBU150" s="91"/>
      <c r="QBV150" s="91"/>
      <c r="QBW150" s="91"/>
      <c r="QBX150" s="91"/>
      <c r="QBY150" s="91"/>
      <c r="QBZ150" s="91"/>
      <c r="QCA150" s="91"/>
      <c r="QCB150" s="91"/>
      <c r="QCC150" s="91"/>
      <c r="QCD150" s="91"/>
      <c r="QCE150" s="91"/>
      <c r="QCF150" s="91"/>
      <c r="QCG150" s="91"/>
      <c r="QCH150" s="91"/>
      <c r="QCI150" s="91"/>
      <c r="QCJ150" s="91"/>
      <c r="QCK150" s="91"/>
      <c r="QCL150" s="91"/>
      <c r="QCM150" s="91"/>
      <c r="QCN150" s="91"/>
      <c r="QCO150" s="91"/>
      <c r="QCP150" s="91"/>
      <c r="QCQ150" s="91"/>
      <c r="QCR150" s="91"/>
      <c r="QCS150" s="91"/>
      <c r="QCT150" s="91"/>
      <c r="QCU150" s="91"/>
      <c r="QCV150" s="91"/>
      <c r="QCW150" s="91"/>
      <c r="QCX150" s="91"/>
      <c r="QCY150" s="91"/>
      <c r="QCZ150" s="91"/>
      <c r="QDA150" s="91"/>
      <c r="QDB150" s="91"/>
      <c r="QDC150" s="91"/>
      <c r="QDD150" s="91"/>
      <c r="QDE150" s="91"/>
      <c r="QDF150" s="91"/>
      <c r="QDG150" s="91"/>
      <c r="QDH150" s="91"/>
      <c r="QDI150" s="91"/>
      <c r="QDJ150" s="91"/>
      <c r="QDK150" s="91"/>
      <c r="QDL150" s="91"/>
      <c r="QDM150" s="91"/>
      <c r="QDN150" s="91"/>
      <c r="QDO150" s="91"/>
      <c r="QDP150" s="91"/>
      <c r="QDQ150" s="91"/>
      <c r="QDR150" s="91"/>
      <c r="QDS150" s="91"/>
      <c r="QDT150" s="91"/>
      <c r="QDU150" s="91"/>
      <c r="QDV150" s="91"/>
      <c r="QDW150" s="91"/>
      <c r="QDX150" s="91"/>
      <c r="QDY150" s="91"/>
      <c r="QDZ150" s="91"/>
      <c r="QEA150" s="91"/>
      <c r="QEB150" s="91"/>
      <c r="QEC150" s="91"/>
      <c r="QED150" s="91"/>
      <c r="QEE150" s="91"/>
      <c r="QEF150" s="91"/>
      <c r="QEG150" s="91"/>
      <c r="QEH150" s="91"/>
      <c r="QEI150" s="91"/>
      <c r="QEJ150" s="91"/>
      <c r="QEK150" s="91"/>
      <c r="QEL150" s="91"/>
      <c r="QEM150" s="91"/>
      <c r="QEN150" s="91"/>
      <c r="QEO150" s="91"/>
      <c r="QEP150" s="91"/>
      <c r="QEQ150" s="91"/>
      <c r="QER150" s="91"/>
      <c r="QES150" s="91"/>
      <c r="QET150" s="91"/>
      <c r="QEU150" s="91"/>
      <c r="QEV150" s="91"/>
      <c r="QEW150" s="91"/>
      <c r="QEX150" s="91"/>
      <c r="QEY150" s="91"/>
      <c r="QEZ150" s="91"/>
      <c r="QFA150" s="91"/>
      <c r="QFB150" s="91"/>
      <c r="QFC150" s="91"/>
      <c r="QFD150" s="91"/>
      <c r="QFE150" s="91"/>
      <c r="QFF150" s="91"/>
      <c r="QFG150" s="91"/>
      <c r="QFH150" s="91"/>
      <c r="QFI150" s="91"/>
      <c r="QFJ150" s="91"/>
      <c r="QFK150" s="91"/>
      <c r="QFL150" s="91"/>
      <c r="QFM150" s="91"/>
      <c r="QFN150" s="91"/>
      <c r="QFO150" s="91"/>
      <c r="QFP150" s="91"/>
      <c r="QFQ150" s="91"/>
      <c r="QFR150" s="91"/>
      <c r="QFS150" s="91"/>
      <c r="QFT150" s="91"/>
      <c r="QFU150" s="91"/>
      <c r="QFV150" s="91"/>
      <c r="QFW150" s="91"/>
      <c r="QFX150" s="91"/>
      <c r="QFY150" s="91"/>
      <c r="QFZ150" s="91"/>
      <c r="QGA150" s="91"/>
      <c r="QGB150" s="91"/>
      <c r="QGC150" s="91"/>
      <c r="QGD150" s="91"/>
      <c r="QGE150" s="91"/>
      <c r="QGF150" s="91"/>
      <c r="QGG150" s="91"/>
      <c r="QGH150" s="91"/>
      <c r="QGI150" s="91"/>
      <c r="QGJ150" s="91"/>
      <c r="QGK150" s="91"/>
      <c r="QGL150" s="91"/>
      <c r="QGM150" s="91"/>
      <c r="QGN150" s="91"/>
      <c r="QGO150" s="91"/>
      <c r="QGP150" s="91"/>
      <c r="QGQ150" s="91"/>
      <c r="QGR150" s="91"/>
      <c r="QGS150" s="91"/>
      <c r="QGT150" s="91"/>
      <c r="QGU150" s="91"/>
      <c r="QGV150" s="91"/>
      <c r="QGW150" s="91"/>
      <c r="QGX150" s="91"/>
      <c r="QGY150" s="91"/>
      <c r="QGZ150" s="91"/>
      <c r="QHA150" s="91"/>
      <c r="QHB150" s="91"/>
      <c r="QHC150" s="91"/>
      <c r="QHD150" s="91"/>
      <c r="QHE150" s="91"/>
      <c r="QHF150" s="91"/>
      <c r="QHG150" s="91"/>
      <c r="QHH150" s="91"/>
      <c r="QHI150" s="91"/>
      <c r="QHJ150" s="91"/>
      <c r="QHK150" s="91"/>
      <c r="QHL150" s="91"/>
      <c r="QHM150" s="91"/>
      <c r="QHN150" s="91"/>
      <c r="QHO150" s="91"/>
      <c r="QHP150" s="91"/>
      <c r="QHQ150" s="91"/>
      <c r="QHR150" s="91"/>
      <c r="QHS150" s="91"/>
      <c r="QHT150" s="91"/>
      <c r="QHU150" s="91"/>
      <c r="QHV150" s="91"/>
      <c r="QHW150" s="91"/>
      <c r="QHX150" s="91"/>
      <c r="QHY150" s="91"/>
      <c r="QHZ150" s="91"/>
      <c r="QIA150" s="91"/>
      <c r="QIB150" s="91"/>
      <c r="QIC150" s="91"/>
      <c r="QID150" s="91"/>
      <c r="QIE150" s="91"/>
      <c r="QIF150" s="91"/>
      <c r="QIG150" s="91"/>
      <c r="QIH150" s="91"/>
      <c r="QII150" s="91"/>
      <c r="QIJ150" s="91"/>
      <c r="QIK150" s="91"/>
      <c r="QIL150" s="91"/>
      <c r="QIM150" s="91"/>
      <c r="QIN150" s="91"/>
      <c r="QIO150" s="91"/>
      <c r="QIP150" s="91"/>
      <c r="QIQ150" s="91"/>
      <c r="QIR150" s="91"/>
      <c r="QIS150" s="91"/>
      <c r="QIT150" s="91"/>
      <c r="QIU150" s="91"/>
      <c r="QIV150" s="91"/>
      <c r="QIW150" s="91"/>
      <c r="QIX150" s="91"/>
      <c r="QIY150" s="91"/>
      <c r="QIZ150" s="91"/>
      <c r="QJA150" s="91"/>
      <c r="QJB150" s="91"/>
      <c r="QJC150" s="91"/>
      <c r="QJD150" s="91"/>
      <c r="QJE150" s="91"/>
      <c r="QJF150" s="91"/>
      <c r="QJG150" s="91"/>
      <c r="QJH150" s="91"/>
      <c r="QJI150" s="91"/>
      <c r="QJJ150" s="91"/>
      <c r="QJK150" s="91"/>
      <c r="QJL150" s="91"/>
      <c r="QJM150" s="91"/>
      <c r="QJN150" s="91"/>
      <c r="QJO150" s="91"/>
      <c r="QJP150" s="91"/>
      <c r="QJQ150" s="91"/>
      <c r="QJR150" s="91"/>
      <c r="QJS150" s="91"/>
      <c r="QJT150" s="91"/>
      <c r="QJU150" s="91"/>
      <c r="QJV150" s="91"/>
      <c r="QJW150" s="91"/>
      <c r="QJX150" s="91"/>
      <c r="QJY150" s="91"/>
      <c r="QJZ150" s="91"/>
      <c r="QKA150" s="91"/>
      <c r="QKB150" s="91"/>
      <c r="QKC150" s="91"/>
      <c r="QKD150" s="91"/>
      <c r="QKE150" s="91"/>
      <c r="QKF150" s="91"/>
      <c r="QKG150" s="91"/>
      <c r="QKH150" s="91"/>
      <c r="QKI150" s="91"/>
      <c r="QKJ150" s="91"/>
      <c r="QKK150" s="91"/>
      <c r="QKL150" s="91"/>
      <c r="QKM150" s="91"/>
      <c r="QKN150" s="91"/>
      <c r="QKO150" s="91"/>
      <c r="QKP150" s="91"/>
      <c r="QKQ150" s="91"/>
      <c r="QKR150" s="91"/>
      <c r="QKS150" s="91"/>
      <c r="QKT150" s="91"/>
      <c r="QKU150" s="91"/>
      <c r="QKV150" s="91"/>
      <c r="QKW150" s="91"/>
      <c r="QKX150" s="91"/>
      <c r="QKY150" s="91"/>
      <c r="QKZ150" s="91"/>
      <c r="QLA150" s="91"/>
      <c r="QLB150" s="91"/>
      <c r="QLC150" s="91"/>
      <c r="QLD150" s="91"/>
      <c r="QLE150" s="91"/>
      <c r="QLF150" s="91"/>
      <c r="QLG150" s="91"/>
      <c r="QLH150" s="91"/>
      <c r="QLI150" s="91"/>
      <c r="QLJ150" s="91"/>
      <c r="QLK150" s="91"/>
      <c r="QLL150" s="91"/>
      <c r="QLM150" s="91"/>
      <c r="QLN150" s="91"/>
      <c r="QLO150" s="91"/>
      <c r="QLP150" s="91"/>
      <c r="QLQ150" s="91"/>
      <c r="QLR150" s="91"/>
      <c r="QLS150" s="91"/>
      <c r="QLT150" s="91"/>
      <c r="QLU150" s="91"/>
      <c r="QLV150" s="91"/>
      <c r="QLW150" s="91"/>
      <c r="QLX150" s="91"/>
      <c r="QLY150" s="91"/>
      <c r="QLZ150" s="91"/>
      <c r="QMA150" s="91"/>
      <c r="QMB150" s="91"/>
      <c r="QMC150" s="91"/>
      <c r="QMD150" s="91"/>
      <c r="QME150" s="91"/>
      <c r="QMF150" s="91"/>
      <c r="QMG150" s="91"/>
      <c r="QMH150" s="91"/>
      <c r="QMI150" s="91"/>
      <c r="QMJ150" s="91"/>
      <c r="QMK150" s="91"/>
      <c r="QML150" s="91"/>
      <c r="QMM150" s="91"/>
      <c r="QMN150" s="91"/>
      <c r="QMO150" s="91"/>
      <c r="QMP150" s="91"/>
      <c r="QMQ150" s="91"/>
      <c r="QMR150" s="91"/>
      <c r="QMS150" s="91"/>
      <c r="QMT150" s="91"/>
      <c r="QMU150" s="91"/>
      <c r="QMV150" s="91"/>
      <c r="QMW150" s="91"/>
      <c r="QMX150" s="91"/>
      <c r="QMY150" s="91"/>
      <c r="QMZ150" s="91"/>
      <c r="QNA150" s="91"/>
      <c r="QNB150" s="91"/>
      <c r="QNC150" s="91"/>
      <c r="QND150" s="91"/>
      <c r="QNE150" s="91"/>
      <c r="QNF150" s="91"/>
      <c r="QNG150" s="91"/>
      <c r="QNH150" s="91"/>
      <c r="QNI150" s="91"/>
      <c r="QNJ150" s="91"/>
      <c r="QNK150" s="91"/>
      <c r="QNL150" s="91"/>
      <c r="QNM150" s="91"/>
      <c r="QNN150" s="91"/>
      <c r="QNO150" s="91"/>
      <c r="QNP150" s="91"/>
      <c r="QNQ150" s="91"/>
      <c r="QNR150" s="91"/>
      <c r="QNS150" s="91"/>
      <c r="QNT150" s="91"/>
      <c r="QNU150" s="91"/>
      <c r="QNV150" s="91"/>
      <c r="QNW150" s="91"/>
      <c r="QNX150" s="91"/>
      <c r="QNY150" s="91"/>
      <c r="QNZ150" s="91"/>
      <c r="QOA150" s="91"/>
      <c r="QOB150" s="91"/>
      <c r="QOC150" s="91"/>
      <c r="QOD150" s="91"/>
      <c r="QOE150" s="91"/>
      <c r="QOF150" s="91"/>
      <c r="QOG150" s="91"/>
      <c r="QOH150" s="91"/>
      <c r="QOI150" s="91"/>
      <c r="QOJ150" s="91"/>
      <c r="QOK150" s="91"/>
      <c r="QOL150" s="91"/>
      <c r="QOM150" s="91"/>
      <c r="QON150" s="91"/>
      <c r="QOO150" s="91"/>
      <c r="QOP150" s="91"/>
      <c r="QOQ150" s="91"/>
      <c r="QOR150" s="91"/>
      <c r="QOS150" s="91"/>
      <c r="QOT150" s="91"/>
      <c r="QOU150" s="91"/>
      <c r="QOV150" s="91"/>
      <c r="QOW150" s="91"/>
      <c r="QOX150" s="91"/>
      <c r="QOY150" s="91"/>
      <c r="QOZ150" s="91"/>
      <c r="QPA150" s="91"/>
      <c r="QPB150" s="91"/>
      <c r="QPC150" s="91"/>
      <c r="QPD150" s="91"/>
      <c r="QPE150" s="91"/>
      <c r="QPF150" s="91"/>
      <c r="QPG150" s="91"/>
      <c r="QPH150" s="91"/>
      <c r="QPI150" s="91"/>
      <c r="QPJ150" s="91"/>
      <c r="QPK150" s="91"/>
      <c r="QPL150" s="91"/>
      <c r="QPM150" s="91"/>
      <c r="QPN150" s="91"/>
      <c r="QPO150" s="91"/>
      <c r="QPP150" s="91"/>
      <c r="QPQ150" s="91"/>
      <c r="QPR150" s="91"/>
      <c r="QPS150" s="91"/>
      <c r="QPT150" s="91"/>
      <c r="QPU150" s="91"/>
      <c r="QPV150" s="91"/>
      <c r="QPW150" s="91"/>
      <c r="QPX150" s="91"/>
      <c r="QPY150" s="91"/>
      <c r="QPZ150" s="91"/>
      <c r="QQA150" s="91"/>
      <c r="QQB150" s="91"/>
      <c r="QQC150" s="91"/>
      <c r="QQD150" s="91"/>
      <c r="QQE150" s="91"/>
      <c r="QQF150" s="91"/>
      <c r="QQG150" s="91"/>
      <c r="QQH150" s="91"/>
      <c r="QQI150" s="91"/>
      <c r="QQJ150" s="91"/>
      <c r="QQK150" s="91"/>
      <c r="QQL150" s="91"/>
      <c r="QQM150" s="91"/>
      <c r="QQN150" s="91"/>
      <c r="QQO150" s="91"/>
      <c r="QQP150" s="91"/>
      <c r="QQQ150" s="91"/>
      <c r="QQR150" s="91"/>
      <c r="QQS150" s="91"/>
      <c r="QQT150" s="91"/>
      <c r="QQU150" s="91"/>
      <c r="QQV150" s="91"/>
      <c r="QQW150" s="91"/>
      <c r="QQX150" s="91"/>
      <c r="QQY150" s="91"/>
      <c r="QQZ150" s="91"/>
      <c r="QRA150" s="91"/>
      <c r="QRB150" s="91"/>
      <c r="QRC150" s="91"/>
      <c r="QRD150" s="91"/>
      <c r="QRE150" s="91"/>
      <c r="QRF150" s="91"/>
      <c r="QRG150" s="91"/>
      <c r="QRH150" s="91"/>
      <c r="QRI150" s="91"/>
      <c r="QRJ150" s="91"/>
      <c r="QRK150" s="91"/>
      <c r="QRL150" s="91"/>
      <c r="QRM150" s="91"/>
      <c r="QRN150" s="91"/>
      <c r="QRO150" s="91"/>
      <c r="QRP150" s="91"/>
      <c r="QRQ150" s="91"/>
      <c r="QRR150" s="91"/>
      <c r="QRS150" s="91"/>
      <c r="QRT150" s="91"/>
      <c r="QRU150" s="91"/>
      <c r="QRV150" s="91"/>
      <c r="QRW150" s="91"/>
      <c r="QRX150" s="91"/>
      <c r="QRY150" s="91"/>
      <c r="QRZ150" s="91"/>
      <c r="QSA150" s="91"/>
      <c r="QSB150" s="91"/>
      <c r="QSC150" s="91"/>
      <c r="QSD150" s="91"/>
      <c r="QSE150" s="91"/>
      <c r="QSF150" s="91"/>
      <c r="QSG150" s="91"/>
      <c r="QSH150" s="91"/>
      <c r="QSI150" s="91"/>
      <c r="QSJ150" s="91"/>
      <c r="QSK150" s="91"/>
      <c r="QSL150" s="91"/>
      <c r="QSM150" s="91"/>
      <c r="QSN150" s="91"/>
      <c r="QSO150" s="91"/>
      <c r="QSP150" s="91"/>
      <c r="QSQ150" s="91"/>
      <c r="QSR150" s="91"/>
      <c r="QSS150" s="91"/>
      <c r="QST150" s="91"/>
      <c r="QSU150" s="91"/>
      <c r="QSV150" s="91"/>
      <c r="QSW150" s="91"/>
      <c r="QSX150" s="91"/>
      <c r="QSY150" s="91"/>
      <c r="QSZ150" s="91"/>
      <c r="QTA150" s="91"/>
      <c r="QTB150" s="91"/>
      <c r="QTC150" s="91"/>
      <c r="QTD150" s="91"/>
      <c r="QTE150" s="91"/>
      <c r="QTF150" s="91"/>
      <c r="QTG150" s="91"/>
      <c r="QTH150" s="91"/>
      <c r="QTI150" s="91"/>
      <c r="QTJ150" s="91"/>
      <c r="QTK150" s="91"/>
      <c r="QTL150" s="91"/>
      <c r="QTM150" s="91"/>
      <c r="QTN150" s="91"/>
      <c r="QTO150" s="91"/>
      <c r="QTP150" s="91"/>
      <c r="QTQ150" s="91"/>
      <c r="QTR150" s="91"/>
      <c r="QTS150" s="91"/>
      <c r="QTT150" s="91"/>
      <c r="QTU150" s="91"/>
      <c r="QTV150" s="91"/>
      <c r="QTW150" s="91"/>
      <c r="QTX150" s="91"/>
      <c r="QTY150" s="91"/>
      <c r="QTZ150" s="91"/>
      <c r="QUA150" s="91"/>
      <c r="QUB150" s="91"/>
      <c r="QUC150" s="91"/>
      <c r="QUD150" s="91"/>
      <c r="QUE150" s="91"/>
      <c r="QUF150" s="91"/>
      <c r="QUG150" s="91"/>
      <c r="QUH150" s="91"/>
      <c r="QUI150" s="91"/>
      <c r="QUJ150" s="91"/>
      <c r="QUK150" s="91"/>
      <c r="QUL150" s="91"/>
      <c r="QUM150" s="91"/>
      <c r="QUN150" s="91"/>
      <c r="QUO150" s="91"/>
      <c r="QUP150" s="91"/>
      <c r="QUQ150" s="91"/>
      <c r="QUR150" s="91"/>
      <c r="QUS150" s="91"/>
      <c r="QUT150" s="91"/>
      <c r="QUU150" s="91"/>
      <c r="QUV150" s="91"/>
      <c r="QUW150" s="91"/>
      <c r="QUX150" s="91"/>
      <c r="QUY150" s="91"/>
      <c r="QUZ150" s="91"/>
      <c r="QVA150" s="91"/>
      <c r="QVB150" s="91"/>
      <c r="QVC150" s="91"/>
      <c r="QVD150" s="91"/>
      <c r="QVE150" s="91"/>
      <c r="QVF150" s="91"/>
      <c r="QVG150" s="91"/>
      <c r="QVH150" s="91"/>
      <c r="QVI150" s="91"/>
      <c r="QVJ150" s="91"/>
      <c r="QVK150" s="91"/>
      <c r="QVL150" s="91"/>
      <c r="QVM150" s="91"/>
      <c r="QVN150" s="91"/>
      <c r="QVO150" s="91"/>
      <c r="QVP150" s="91"/>
      <c r="QVQ150" s="91"/>
      <c r="QVR150" s="91"/>
      <c r="QVS150" s="91"/>
      <c r="QVT150" s="91"/>
      <c r="QVU150" s="91"/>
      <c r="QVV150" s="91"/>
      <c r="QVW150" s="91"/>
      <c r="QVX150" s="91"/>
      <c r="QVY150" s="91"/>
      <c r="QVZ150" s="91"/>
      <c r="QWA150" s="91"/>
      <c r="QWB150" s="91"/>
      <c r="QWC150" s="91"/>
      <c r="QWD150" s="91"/>
      <c r="QWE150" s="91"/>
      <c r="QWF150" s="91"/>
      <c r="QWG150" s="91"/>
      <c r="QWH150" s="91"/>
      <c r="QWI150" s="91"/>
      <c r="QWJ150" s="91"/>
      <c r="QWK150" s="91"/>
      <c r="QWL150" s="91"/>
      <c r="QWM150" s="91"/>
      <c r="QWN150" s="91"/>
      <c r="QWO150" s="91"/>
      <c r="QWP150" s="91"/>
      <c r="QWQ150" s="91"/>
      <c r="QWR150" s="91"/>
      <c r="QWS150" s="91"/>
      <c r="QWT150" s="91"/>
      <c r="QWU150" s="91"/>
      <c r="QWV150" s="91"/>
      <c r="QWW150" s="91"/>
      <c r="QWX150" s="91"/>
      <c r="QWY150" s="91"/>
      <c r="QWZ150" s="91"/>
      <c r="QXA150" s="91"/>
      <c r="QXB150" s="91"/>
      <c r="QXC150" s="91"/>
      <c r="QXD150" s="91"/>
      <c r="QXE150" s="91"/>
      <c r="QXF150" s="91"/>
      <c r="QXG150" s="91"/>
      <c r="QXH150" s="91"/>
      <c r="QXI150" s="91"/>
      <c r="QXJ150" s="91"/>
      <c r="QXK150" s="91"/>
      <c r="QXL150" s="91"/>
      <c r="QXM150" s="91"/>
      <c r="QXN150" s="91"/>
      <c r="QXO150" s="91"/>
      <c r="QXP150" s="91"/>
      <c r="QXQ150" s="91"/>
      <c r="QXR150" s="91"/>
      <c r="QXS150" s="91"/>
      <c r="QXT150" s="91"/>
      <c r="QXU150" s="91"/>
      <c r="QXV150" s="91"/>
      <c r="QXW150" s="91"/>
      <c r="QXX150" s="91"/>
      <c r="QXY150" s="91"/>
      <c r="QXZ150" s="91"/>
      <c r="QYA150" s="91"/>
      <c r="QYB150" s="91"/>
      <c r="QYC150" s="91"/>
      <c r="QYD150" s="91"/>
      <c r="QYE150" s="91"/>
      <c r="QYF150" s="91"/>
      <c r="QYG150" s="91"/>
      <c r="QYH150" s="91"/>
      <c r="QYI150" s="91"/>
      <c r="QYJ150" s="91"/>
      <c r="QYK150" s="91"/>
      <c r="QYL150" s="91"/>
      <c r="QYM150" s="91"/>
      <c r="QYN150" s="91"/>
      <c r="QYO150" s="91"/>
      <c r="QYP150" s="91"/>
      <c r="QYQ150" s="91"/>
      <c r="QYR150" s="91"/>
      <c r="QYS150" s="91"/>
      <c r="QYT150" s="91"/>
      <c r="QYU150" s="91"/>
      <c r="QYV150" s="91"/>
      <c r="QYW150" s="91"/>
      <c r="QYX150" s="91"/>
      <c r="QYY150" s="91"/>
      <c r="QYZ150" s="91"/>
      <c r="QZA150" s="91"/>
      <c r="QZB150" s="91"/>
      <c r="QZC150" s="91"/>
      <c r="QZD150" s="91"/>
      <c r="QZE150" s="91"/>
      <c r="QZF150" s="91"/>
      <c r="QZG150" s="91"/>
      <c r="QZH150" s="91"/>
      <c r="QZI150" s="91"/>
      <c r="QZJ150" s="91"/>
      <c r="QZK150" s="91"/>
      <c r="QZL150" s="91"/>
      <c r="QZM150" s="91"/>
      <c r="QZN150" s="91"/>
      <c r="QZO150" s="91"/>
      <c r="QZP150" s="91"/>
      <c r="QZQ150" s="91"/>
      <c r="QZR150" s="91"/>
      <c r="QZS150" s="91"/>
      <c r="QZT150" s="91"/>
      <c r="QZU150" s="91"/>
      <c r="QZV150" s="91"/>
      <c r="QZW150" s="91"/>
      <c r="QZX150" s="91"/>
      <c r="QZY150" s="91"/>
      <c r="QZZ150" s="91"/>
      <c r="RAA150" s="91"/>
      <c r="RAB150" s="91"/>
      <c r="RAC150" s="91"/>
      <c r="RAD150" s="91"/>
      <c r="RAE150" s="91"/>
      <c r="RAF150" s="91"/>
      <c r="RAG150" s="91"/>
      <c r="RAH150" s="91"/>
      <c r="RAI150" s="91"/>
      <c r="RAJ150" s="91"/>
      <c r="RAK150" s="91"/>
      <c r="RAL150" s="91"/>
      <c r="RAM150" s="91"/>
      <c r="RAN150" s="91"/>
      <c r="RAO150" s="91"/>
      <c r="RAP150" s="91"/>
      <c r="RAQ150" s="91"/>
      <c r="RAR150" s="91"/>
      <c r="RAS150" s="91"/>
      <c r="RAT150" s="91"/>
      <c r="RAU150" s="91"/>
      <c r="RAV150" s="91"/>
      <c r="RAW150" s="91"/>
      <c r="RAX150" s="91"/>
      <c r="RAY150" s="91"/>
      <c r="RAZ150" s="91"/>
      <c r="RBA150" s="91"/>
      <c r="RBB150" s="91"/>
      <c r="RBC150" s="91"/>
      <c r="RBD150" s="91"/>
      <c r="RBE150" s="91"/>
      <c r="RBF150" s="91"/>
      <c r="RBG150" s="91"/>
      <c r="RBH150" s="91"/>
      <c r="RBI150" s="91"/>
      <c r="RBJ150" s="91"/>
      <c r="RBK150" s="91"/>
      <c r="RBL150" s="91"/>
      <c r="RBM150" s="91"/>
      <c r="RBN150" s="91"/>
      <c r="RBO150" s="91"/>
      <c r="RBP150" s="91"/>
      <c r="RBQ150" s="91"/>
      <c r="RBR150" s="91"/>
      <c r="RBS150" s="91"/>
      <c r="RBT150" s="91"/>
      <c r="RBU150" s="91"/>
      <c r="RBV150" s="91"/>
      <c r="RBW150" s="91"/>
      <c r="RBX150" s="91"/>
      <c r="RBY150" s="91"/>
      <c r="RBZ150" s="91"/>
      <c r="RCA150" s="91"/>
      <c r="RCB150" s="91"/>
      <c r="RCC150" s="91"/>
      <c r="RCD150" s="91"/>
      <c r="RCE150" s="91"/>
      <c r="RCF150" s="91"/>
      <c r="RCG150" s="91"/>
      <c r="RCH150" s="91"/>
      <c r="RCI150" s="91"/>
      <c r="RCJ150" s="91"/>
      <c r="RCK150" s="91"/>
      <c r="RCL150" s="91"/>
      <c r="RCM150" s="91"/>
      <c r="RCN150" s="91"/>
      <c r="RCO150" s="91"/>
      <c r="RCP150" s="91"/>
      <c r="RCQ150" s="91"/>
      <c r="RCR150" s="91"/>
      <c r="RCS150" s="91"/>
      <c r="RCT150" s="91"/>
      <c r="RCU150" s="91"/>
      <c r="RCV150" s="91"/>
      <c r="RCW150" s="91"/>
      <c r="RCX150" s="91"/>
      <c r="RCY150" s="91"/>
      <c r="RCZ150" s="91"/>
      <c r="RDA150" s="91"/>
      <c r="RDB150" s="91"/>
      <c r="RDC150" s="91"/>
      <c r="RDD150" s="91"/>
      <c r="RDE150" s="91"/>
      <c r="RDF150" s="91"/>
      <c r="RDG150" s="91"/>
      <c r="RDH150" s="91"/>
      <c r="RDI150" s="91"/>
      <c r="RDJ150" s="91"/>
      <c r="RDK150" s="91"/>
      <c r="RDL150" s="91"/>
      <c r="RDM150" s="91"/>
      <c r="RDN150" s="91"/>
      <c r="RDO150" s="91"/>
      <c r="RDP150" s="91"/>
      <c r="RDQ150" s="91"/>
      <c r="RDR150" s="91"/>
      <c r="RDS150" s="91"/>
      <c r="RDT150" s="91"/>
      <c r="RDU150" s="91"/>
      <c r="RDV150" s="91"/>
      <c r="RDW150" s="91"/>
      <c r="RDX150" s="91"/>
      <c r="RDY150" s="91"/>
      <c r="RDZ150" s="91"/>
      <c r="REA150" s="91"/>
      <c r="REB150" s="91"/>
      <c r="REC150" s="91"/>
      <c r="RED150" s="91"/>
      <c r="REE150" s="91"/>
      <c r="REF150" s="91"/>
      <c r="REG150" s="91"/>
      <c r="REH150" s="91"/>
      <c r="REI150" s="91"/>
      <c r="REJ150" s="91"/>
      <c r="REK150" s="91"/>
      <c r="REL150" s="91"/>
      <c r="REM150" s="91"/>
      <c r="REN150" s="91"/>
      <c r="REO150" s="91"/>
      <c r="REP150" s="91"/>
      <c r="REQ150" s="91"/>
      <c r="RER150" s="91"/>
      <c r="RES150" s="91"/>
      <c r="RET150" s="91"/>
      <c r="REU150" s="91"/>
      <c r="REV150" s="91"/>
      <c r="REW150" s="91"/>
      <c r="REX150" s="91"/>
      <c r="REY150" s="91"/>
      <c r="REZ150" s="91"/>
      <c r="RFA150" s="91"/>
      <c r="RFB150" s="91"/>
      <c r="RFC150" s="91"/>
      <c r="RFD150" s="91"/>
      <c r="RFE150" s="91"/>
      <c r="RFF150" s="91"/>
      <c r="RFG150" s="91"/>
      <c r="RFH150" s="91"/>
      <c r="RFI150" s="91"/>
      <c r="RFJ150" s="91"/>
      <c r="RFK150" s="91"/>
      <c r="RFL150" s="91"/>
      <c r="RFM150" s="91"/>
      <c r="RFN150" s="91"/>
      <c r="RFO150" s="91"/>
      <c r="RFP150" s="91"/>
      <c r="RFQ150" s="91"/>
      <c r="RFR150" s="91"/>
      <c r="RFS150" s="91"/>
      <c r="RFT150" s="91"/>
      <c r="RFU150" s="91"/>
      <c r="RFV150" s="91"/>
      <c r="RFW150" s="91"/>
      <c r="RFX150" s="91"/>
      <c r="RFY150" s="91"/>
      <c r="RFZ150" s="91"/>
      <c r="RGA150" s="91"/>
      <c r="RGB150" s="91"/>
      <c r="RGC150" s="91"/>
      <c r="RGD150" s="91"/>
      <c r="RGE150" s="91"/>
      <c r="RGF150" s="91"/>
      <c r="RGG150" s="91"/>
      <c r="RGH150" s="91"/>
      <c r="RGI150" s="91"/>
      <c r="RGJ150" s="91"/>
      <c r="RGK150" s="91"/>
      <c r="RGL150" s="91"/>
      <c r="RGM150" s="91"/>
      <c r="RGN150" s="91"/>
      <c r="RGO150" s="91"/>
      <c r="RGP150" s="91"/>
      <c r="RGQ150" s="91"/>
      <c r="RGR150" s="91"/>
      <c r="RGS150" s="91"/>
      <c r="RGT150" s="91"/>
      <c r="RGU150" s="91"/>
      <c r="RGV150" s="91"/>
      <c r="RGW150" s="91"/>
      <c r="RGX150" s="91"/>
      <c r="RGY150" s="91"/>
      <c r="RGZ150" s="91"/>
      <c r="RHA150" s="91"/>
      <c r="RHB150" s="91"/>
      <c r="RHC150" s="91"/>
      <c r="RHD150" s="91"/>
      <c r="RHE150" s="91"/>
      <c r="RHF150" s="91"/>
      <c r="RHG150" s="91"/>
      <c r="RHH150" s="91"/>
      <c r="RHI150" s="91"/>
      <c r="RHJ150" s="91"/>
      <c r="RHK150" s="91"/>
      <c r="RHL150" s="91"/>
      <c r="RHM150" s="91"/>
      <c r="RHN150" s="91"/>
      <c r="RHO150" s="91"/>
      <c r="RHP150" s="91"/>
      <c r="RHQ150" s="91"/>
      <c r="RHR150" s="91"/>
      <c r="RHS150" s="91"/>
      <c r="RHT150" s="91"/>
      <c r="RHU150" s="91"/>
      <c r="RHV150" s="91"/>
      <c r="RHW150" s="91"/>
      <c r="RHX150" s="91"/>
      <c r="RHY150" s="91"/>
      <c r="RHZ150" s="91"/>
      <c r="RIA150" s="91"/>
      <c r="RIB150" s="91"/>
      <c r="RIC150" s="91"/>
      <c r="RID150" s="91"/>
      <c r="RIE150" s="91"/>
      <c r="RIF150" s="91"/>
      <c r="RIG150" s="91"/>
      <c r="RIH150" s="91"/>
      <c r="RII150" s="91"/>
      <c r="RIJ150" s="91"/>
      <c r="RIK150" s="91"/>
      <c r="RIL150" s="91"/>
      <c r="RIM150" s="91"/>
      <c r="RIN150" s="91"/>
      <c r="RIO150" s="91"/>
      <c r="RIP150" s="91"/>
      <c r="RIQ150" s="91"/>
      <c r="RIR150" s="91"/>
      <c r="RIS150" s="91"/>
      <c r="RIT150" s="91"/>
      <c r="RIU150" s="91"/>
      <c r="RIV150" s="91"/>
      <c r="RIW150" s="91"/>
      <c r="RIX150" s="91"/>
      <c r="RIY150" s="91"/>
      <c r="RIZ150" s="91"/>
      <c r="RJA150" s="91"/>
      <c r="RJB150" s="91"/>
      <c r="RJC150" s="91"/>
      <c r="RJD150" s="91"/>
      <c r="RJE150" s="91"/>
      <c r="RJF150" s="91"/>
      <c r="RJG150" s="91"/>
      <c r="RJH150" s="91"/>
      <c r="RJI150" s="91"/>
      <c r="RJJ150" s="91"/>
      <c r="RJK150" s="91"/>
      <c r="RJL150" s="91"/>
      <c r="RJM150" s="91"/>
      <c r="RJN150" s="91"/>
      <c r="RJO150" s="91"/>
      <c r="RJP150" s="91"/>
      <c r="RJQ150" s="91"/>
      <c r="RJR150" s="91"/>
      <c r="RJS150" s="91"/>
      <c r="RJT150" s="91"/>
      <c r="RJU150" s="91"/>
      <c r="RJV150" s="91"/>
      <c r="RJW150" s="91"/>
      <c r="RJX150" s="91"/>
      <c r="RJY150" s="91"/>
      <c r="RJZ150" s="91"/>
      <c r="RKA150" s="91"/>
      <c r="RKB150" s="91"/>
      <c r="RKC150" s="91"/>
      <c r="RKD150" s="91"/>
      <c r="RKE150" s="91"/>
      <c r="RKF150" s="91"/>
      <c r="RKG150" s="91"/>
      <c r="RKH150" s="91"/>
      <c r="RKI150" s="91"/>
      <c r="RKJ150" s="91"/>
      <c r="RKK150" s="91"/>
      <c r="RKL150" s="91"/>
      <c r="RKM150" s="91"/>
      <c r="RKN150" s="91"/>
      <c r="RKO150" s="91"/>
      <c r="RKP150" s="91"/>
      <c r="RKQ150" s="91"/>
      <c r="RKR150" s="91"/>
      <c r="RKS150" s="91"/>
      <c r="RKT150" s="91"/>
      <c r="RKU150" s="91"/>
      <c r="RKV150" s="91"/>
      <c r="RKW150" s="91"/>
      <c r="RKX150" s="91"/>
      <c r="RKY150" s="91"/>
      <c r="RKZ150" s="91"/>
      <c r="RLA150" s="91"/>
      <c r="RLB150" s="91"/>
      <c r="RLC150" s="91"/>
      <c r="RLD150" s="91"/>
      <c r="RLE150" s="91"/>
      <c r="RLF150" s="91"/>
      <c r="RLG150" s="91"/>
      <c r="RLH150" s="91"/>
      <c r="RLI150" s="91"/>
      <c r="RLJ150" s="91"/>
      <c r="RLK150" s="91"/>
      <c r="RLL150" s="91"/>
      <c r="RLM150" s="91"/>
      <c r="RLN150" s="91"/>
      <c r="RLO150" s="91"/>
      <c r="RLP150" s="91"/>
      <c r="RLQ150" s="91"/>
      <c r="RLR150" s="91"/>
      <c r="RLS150" s="91"/>
      <c r="RLT150" s="91"/>
      <c r="RLU150" s="91"/>
      <c r="RLV150" s="91"/>
      <c r="RLW150" s="91"/>
      <c r="RLX150" s="91"/>
      <c r="RLY150" s="91"/>
      <c r="RLZ150" s="91"/>
      <c r="RMA150" s="91"/>
      <c r="RMB150" s="91"/>
      <c r="RMC150" s="91"/>
      <c r="RMD150" s="91"/>
      <c r="RME150" s="91"/>
      <c r="RMF150" s="91"/>
      <c r="RMG150" s="91"/>
      <c r="RMH150" s="91"/>
      <c r="RMI150" s="91"/>
      <c r="RMJ150" s="91"/>
      <c r="RMK150" s="91"/>
      <c r="RML150" s="91"/>
      <c r="RMM150" s="91"/>
      <c r="RMN150" s="91"/>
      <c r="RMO150" s="91"/>
      <c r="RMP150" s="91"/>
      <c r="RMQ150" s="91"/>
      <c r="RMR150" s="91"/>
      <c r="RMS150" s="91"/>
      <c r="RMT150" s="91"/>
      <c r="RMU150" s="91"/>
      <c r="RMV150" s="91"/>
      <c r="RMW150" s="91"/>
      <c r="RMX150" s="91"/>
      <c r="RMY150" s="91"/>
      <c r="RMZ150" s="91"/>
      <c r="RNA150" s="91"/>
      <c r="RNB150" s="91"/>
      <c r="RNC150" s="91"/>
      <c r="RND150" s="91"/>
      <c r="RNE150" s="91"/>
      <c r="RNF150" s="91"/>
      <c r="RNG150" s="91"/>
      <c r="RNH150" s="91"/>
      <c r="RNI150" s="91"/>
      <c r="RNJ150" s="91"/>
      <c r="RNK150" s="91"/>
      <c r="RNL150" s="91"/>
      <c r="RNM150" s="91"/>
      <c r="RNN150" s="91"/>
      <c r="RNO150" s="91"/>
      <c r="RNP150" s="91"/>
      <c r="RNQ150" s="91"/>
      <c r="RNR150" s="91"/>
      <c r="RNS150" s="91"/>
      <c r="RNT150" s="91"/>
      <c r="RNU150" s="91"/>
      <c r="RNV150" s="91"/>
      <c r="RNW150" s="91"/>
      <c r="RNX150" s="91"/>
      <c r="RNY150" s="91"/>
      <c r="RNZ150" s="91"/>
      <c r="ROA150" s="91"/>
      <c r="ROB150" s="91"/>
      <c r="ROC150" s="91"/>
      <c r="ROD150" s="91"/>
      <c r="ROE150" s="91"/>
      <c r="ROF150" s="91"/>
      <c r="ROG150" s="91"/>
      <c r="ROH150" s="91"/>
      <c r="ROI150" s="91"/>
      <c r="ROJ150" s="91"/>
      <c r="ROK150" s="91"/>
      <c r="ROL150" s="91"/>
      <c r="ROM150" s="91"/>
      <c r="RON150" s="91"/>
      <c r="ROO150" s="91"/>
      <c r="ROP150" s="91"/>
      <c r="ROQ150" s="91"/>
      <c r="ROR150" s="91"/>
      <c r="ROS150" s="91"/>
      <c r="ROT150" s="91"/>
      <c r="ROU150" s="91"/>
      <c r="ROV150" s="91"/>
      <c r="ROW150" s="91"/>
      <c r="ROX150" s="91"/>
      <c r="ROY150" s="91"/>
      <c r="ROZ150" s="91"/>
      <c r="RPA150" s="91"/>
      <c r="RPB150" s="91"/>
      <c r="RPC150" s="91"/>
      <c r="RPD150" s="91"/>
      <c r="RPE150" s="91"/>
      <c r="RPF150" s="91"/>
      <c r="RPG150" s="91"/>
      <c r="RPH150" s="91"/>
      <c r="RPI150" s="91"/>
      <c r="RPJ150" s="91"/>
      <c r="RPK150" s="91"/>
      <c r="RPL150" s="91"/>
      <c r="RPM150" s="91"/>
      <c r="RPN150" s="91"/>
      <c r="RPO150" s="91"/>
      <c r="RPP150" s="91"/>
      <c r="RPQ150" s="91"/>
      <c r="RPR150" s="91"/>
      <c r="RPS150" s="91"/>
      <c r="RPT150" s="91"/>
      <c r="RPU150" s="91"/>
      <c r="RPV150" s="91"/>
      <c r="RPW150" s="91"/>
      <c r="RPX150" s="91"/>
      <c r="RPY150" s="91"/>
      <c r="RPZ150" s="91"/>
      <c r="RQA150" s="91"/>
      <c r="RQB150" s="91"/>
      <c r="RQC150" s="91"/>
      <c r="RQD150" s="91"/>
      <c r="RQE150" s="91"/>
      <c r="RQF150" s="91"/>
      <c r="RQG150" s="91"/>
      <c r="RQH150" s="91"/>
      <c r="RQI150" s="91"/>
      <c r="RQJ150" s="91"/>
      <c r="RQK150" s="91"/>
      <c r="RQL150" s="91"/>
      <c r="RQM150" s="91"/>
      <c r="RQN150" s="91"/>
      <c r="RQO150" s="91"/>
      <c r="RQP150" s="91"/>
      <c r="RQQ150" s="91"/>
      <c r="RQR150" s="91"/>
      <c r="RQS150" s="91"/>
      <c r="RQT150" s="91"/>
      <c r="RQU150" s="91"/>
      <c r="RQV150" s="91"/>
      <c r="RQW150" s="91"/>
      <c r="RQX150" s="91"/>
      <c r="RQY150" s="91"/>
      <c r="RQZ150" s="91"/>
      <c r="RRA150" s="91"/>
      <c r="RRB150" s="91"/>
      <c r="RRC150" s="91"/>
      <c r="RRD150" s="91"/>
      <c r="RRE150" s="91"/>
      <c r="RRF150" s="91"/>
      <c r="RRG150" s="91"/>
      <c r="RRH150" s="91"/>
      <c r="RRI150" s="91"/>
      <c r="RRJ150" s="91"/>
      <c r="RRK150" s="91"/>
      <c r="RRL150" s="91"/>
      <c r="RRM150" s="91"/>
      <c r="RRN150" s="91"/>
      <c r="RRO150" s="91"/>
      <c r="RRP150" s="91"/>
      <c r="RRQ150" s="91"/>
      <c r="RRR150" s="91"/>
      <c r="RRS150" s="91"/>
      <c r="RRT150" s="91"/>
      <c r="RRU150" s="91"/>
      <c r="RRV150" s="91"/>
      <c r="RRW150" s="91"/>
      <c r="RRX150" s="91"/>
      <c r="RRY150" s="91"/>
      <c r="RRZ150" s="91"/>
      <c r="RSA150" s="91"/>
      <c r="RSB150" s="91"/>
      <c r="RSC150" s="91"/>
      <c r="RSD150" s="91"/>
      <c r="RSE150" s="91"/>
      <c r="RSF150" s="91"/>
      <c r="RSG150" s="91"/>
      <c r="RSH150" s="91"/>
      <c r="RSI150" s="91"/>
      <c r="RSJ150" s="91"/>
      <c r="RSK150" s="91"/>
      <c r="RSL150" s="91"/>
      <c r="RSM150" s="91"/>
      <c r="RSN150" s="91"/>
      <c r="RSO150" s="91"/>
      <c r="RSP150" s="91"/>
      <c r="RSQ150" s="91"/>
      <c r="RSR150" s="91"/>
      <c r="RSS150" s="91"/>
      <c r="RST150" s="91"/>
      <c r="RSU150" s="91"/>
      <c r="RSV150" s="91"/>
      <c r="RSW150" s="91"/>
      <c r="RSX150" s="91"/>
      <c r="RSY150" s="91"/>
      <c r="RSZ150" s="91"/>
      <c r="RTA150" s="91"/>
      <c r="RTB150" s="91"/>
      <c r="RTC150" s="91"/>
      <c r="RTD150" s="91"/>
      <c r="RTE150" s="91"/>
      <c r="RTF150" s="91"/>
      <c r="RTG150" s="91"/>
      <c r="RTH150" s="91"/>
      <c r="RTI150" s="91"/>
      <c r="RTJ150" s="91"/>
      <c r="RTK150" s="91"/>
      <c r="RTL150" s="91"/>
      <c r="RTM150" s="91"/>
      <c r="RTN150" s="91"/>
      <c r="RTO150" s="91"/>
      <c r="RTP150" s="91"/>
      <c r="RTQ150" s="91"/>
      <c r="RTR150" s="91"/>
      <c r="RTS150" s="91"/>
      <c r="RTT150" s="91"/>
      <c r="RTU150" s="91"/>
      <c r="RTV150" s="91"/>
      <c r="RTW150" s="91"/>
      <c r="RTX150" s="91"/>
      <c r="RTY150" s="91"/>
      <c r="RTZ150" s="91"/>
      <c r="RUA150" s="91"/>
      <c r="RUB150" s="91"/>
      <c r="RUC150" s="91"/>
      <c r="RUD150" s="91"/>
      <c r="RUE150" s="91"/>
      <c r="RUF150" s="91"/>
      <c r="RUG150" s="91"/>
      <c r="RUH150" s="91"/>
      <c r="RUI150" s="91"/>
      <c r="RUJ150" s="91"/>
      <c r="RUK150" s="91"/>
      <c r="RUL150" s="91"/>
      <c r="RUM150" s="91"/>
      <c r="RUN150" s="91"/>
      <c r="RUO150" s="91"/>
      <c r="RUP150" s="91"/>
      <c r="RUQ150" s="91"/>
      <c r="RUR150" s="91"/>
      <c r="RUS150" s="91"/>
      <c r="RUT150" s="91"/>
      <c r="RUU150" s="91"/>
      <c r="RUV150" s="91"/>
      <c r="RUW150" s="91"/>
      <c r="RUX150" s="91"/>
      <c r="RUY150" s="91"/>
      <c r="RUZ150" s="91"/>
      <c r="RVA150" s="91"/>
      <c r="RVB150" s="91"/>
      <c r="RVC150" s="91"/>
      <c r="RVD150" s="91"/>
      <c r="RVE150" s="91"/>
      <c r="RVF150" s="91"/>
      <c r="RVG150" s="91"/>
      <c r="RVH150" s="91"/>
      <c r="RVI150" s="91"/>
      <c r="RVJ150" s="91"/>
      <c r="RVK150" s="91"/>
      <c r="RVL150" s="91"/>
      <c r="RVM150" s="91"/>
      <c r="RVN150" s="91"/>
      <c r="RVO150" s="91"/>
      <c r="RVP150" s="91"/>
      <c r="RVQ150" s="91"/>
      <c r="RVR150" s="91"/>
      <c r="RVS150" s="91"/>
      <c r="RVT150" s="91"/>
      <c r="RVU150" s="91"/>
      <c r="RVV150" s="91"/>
      <c r="RVW150" s="91"/>
      <c r="RVX150" s="91"/>
      <c r="RVY150" s="91"/>
      <c r="RVZ150" s="91"/>
      <c r="RWA150" s="91"/>
      <c r="RWB150" s="91"/>
      <c r="RWC150" s="91"/>
      <c r="RWD150" s="91"/>
      <c r="RWE150" s="91"/>
      <c r="RWF150" s="91"/>
      <c r="RWG150" s="91"/>
      <c r="RWH150" s="91"/>
      <c r="RWI150" s="91"/>
      <c r="RWJ150" s="91"/>
      <c r="RWK150" s="91"/>
      <c r="RWL150" s="91"/>
      <c r="RWM150" s="91"/>
      <c r="RWN150" s="91"/>
      <c r="RWO150" s="91"/>
      <c r="RWP150" s="91"/>
      <c r="RWQ150" s="91"/>
      <c r="RWR150" s="91"/>
      <c r="RWS150" s="91"/>
      <c r="RWT150" s="91"/>
      <c r="RWU150" s="91"/>
      <c r="RWV150" s="91"/>
      <c r="RWW150" s="91"/>
      <c r="RWX150" s="91"/>
      <c r="RWY150" s="91"/>
      <c r="RWZ150" s="91"/>
      <c r="RXA150" s="91"/>
      <c r="RXB150" s="91"/>
      <c r="RXC150" s="91"/>
      <c r="RXD150" s="91"/>
      <c r="RXE150" s="91"/>
      <c r="RXF150" s="91"/>
      <c r="RXG150" s="91"/>
      <c r="RXH150" s="91"/>
      <c r="RXI150" s="91"/>
      <c r="RXJ150" s="91"/>
      <c r="RXK150" s="91"/>
      <c r="RXL150" s="91"/>
      <c r="RXM150" s="91"/>
      <c r="RXN150" s="91"/>
      <c r="RXO150" s="91"/>
      <c r="RXP150" s="91"/>
      <c r="RXQ150" s="91"/>
      <c r="RXR150" s="91"/>
      <c r="RXS150" s="91"/>
      <c r="RXT150" s="91"/>
      <c r="RXU150" s="91"/>
      <c r="RXV150" s="91"/>
      <c r="RXW150" s="91"/>
      <c r="RXX150" s="91"/>
      <c r="RXY150" s="91"/>
      <c r="RXZ150" s="91"/>
      <c r="RYA150" s="91"/>
      <c r="RYB150" s="91"/>
      <c r="RYC150" s="91"/>
      <c r="RYD150" s="91"/>
      <c r="RYE150" s="91"/>
      <c r="RYF150" s="91"/>
      <c r="RYG150" s="91"/>
      <c r="RYH150" s="91"/>
      <c r="RYI150" s="91"/>
      <c r="RYJ150" s="91"/>
      <c r="RYK150" s="91"/>
      <c r="RYL150" s="91"/>
      <c r="RYM150" s="91"/>
      <c r="RYN150" s="91"/>
      <c r="RYO150" s="91"/>
      <c r="RYP150" s="91"/>
      <c r="RYQ150" s="91"/>
      <c r="RYR150" s="91"/>
      <c r="RYS150" s="91"/>
      <c r="RYT150" s="91"/>
      <c r="RYU150" s="91"/>
      <c r="RYV150" s="91"/>
      <c r="RYW150" s="91"/>
      <c r="RYX150" s="91"/>
      <c r="RYY150" s="91"/>
      <c r="RYZ150" s="91"/>
      <c r="RZA150" s="91"/>
      <c r="RZB150" s="91"/>
      <c r="RZC150" s="91"/>
      <c r="RZD150" s="91"/>
      <c r="RZE150" s="91"/>
      <c r="RZF150" s="91"/>
      <c r="RZG150" s="91"/>
      <c r="RZH150" s="91"/>
      <c r="RZI150" s="91"/>
      <c r="RZJ150" s="91"/>
      <c r="RZK150" s="91"/>
      <c r="RZL150" s="91"/>
      <c r="RZM150" s="91"/>
      <c r="RZN150" s="91"/>
      <c r="RZO150" s="91"/>
      <c r="RZP150" s="91"/>
      <c r="RZQ150" s="91"/>
      <c r="RZR150" s="91"/>
      <c r="RZS150" s="91"/>
      <c r="RZT150" s="91"/>
      <c r="RZU150" s="91"/>
      <c r="RZV150" s="91"/>
      <c r="RZW150" s="91"/>
      <c r="RZX150" s="91"/>
      <c r="RZY150" s="91"/>
      <c r="RZZ150" s="91"/>
      <c r="SAA150" s="91"/>
      <c r="SAB150" s="91"/>
      <c r="SAC150" s="91"/>
      <c r="SAD150" s="91"/>
      <c r="SAE150" s="91"/>
      <c r="SAF150" s="91"/>
      <c r="SAG150" s="91"/>
      <c r="SAH150" s="91"/>
      <c r="SAI150" s="91"/>
      <c r="SAJ150" s="91"/>
      <c r="SAK150" s="91"/>
      <c r="SAL150" s="91"/>
      <c r="SAM150" s="91"/>
      <c r="SAN150" s="91"/>
      <c r="SAO150" s="91"/>
      <c r="SAP150" s="91"/>
      <c r="SAQ150" s="91"/>
      <c r="SAR150" s="91"/>
      <c r="SAS150" s="91"/>
      <c r="SAT150" s="91"/>
      <c r="SAU150" s="91"/>
      <c r="SAV150" s="91"/>
      <c r="SAW150" s="91"/>
      <c r="SAX150" s="91"/>
      <c r="SAY150" s="91"/>
      <c r="SAZ150" s="91"/>
      <c r="SBA150" s="91"/>
      <c r="SBB150" s="91"/>
      <c r="SBC150" s="91"/>
      <c r="SBD150" s="91"/>
      <c r="SBE150" s="91"/>
      <c r="SBF150" s="91"/>
      <c r="SBG150" s="91"/>
      <c r="SBH150" s="91"/>
      <c r="SBI150" s="91"/>
      <c r="SBJ150" s="91"/>
      <c r="SBK150" s="91"/>
      <c r="SBL150" s="91"/>
      <c r="SBM150" s="91"/>
      <c r="SBN150" s="91"/>
      <c r="SBO150" s="91"/>
      <c r="SBP150" s="91"/>
      <c r="SBQ150" s="91"/>
      <c r="SBR150" s="91"/>
      <c r="SBS150" s="91"/>
      <c r="SBT150" s="91"/>
      <c r="SBU150" s="91"/>
      <c r="SBV150" s="91"/>
      <c r="SBW150" s="91"/>
      <c r="SBX150" s="91"/>
      <c r="SBY150" s="91"/>
      <c r="SBZ150" s="91"/>
      <c r="SCA150" s="91"/>
      <c r="SCB150" s="91"/>
      <c r="SCC150" s="91"/>
      <c r="SCD150" s="91"/>
      <c r="SCE150" s="91"/>
      <c r="SCF150" s="91"/>
      <c r="SCG150" s="91"/>
      <c r="SCH150" s="91"/>
      <c r="SCI150" s="91"/>
      <c r="SCJ150" s="91"/>
      <c r="SCK150" s="91"/>
      <c r="SCL150" s="91"/>
      <c r="SCM150" s="91"/>
      <c r="SCN150" s="91"/>
      <c r="SCO150" s="91"/>
      <c r="SCP150" s="91"/>
      <c r="SCQ150" s="91"/>
      <c r="SCR150" s="91"/>
      <c r="SCS150" s="91"/>
      <c r="SCT150" s="91"/>
      <c r="SCU150" s="91"/>
      <c r="SCV150" s="91"/>
      <c r="SCW150" s="91"/>
      <c r="SCX150" s="91"/>
      <c r="SCY150" s="91"/>
      <c r="SCZ150" s="91"/>
      <c r="SDA150" s="91"/>
      <c r="SDB150" s="91"/>
      <c r="SDC150" s="91"/>
      <c r="SDD150" s="91"/>
      <c r="SDE150" s="91"/>
      <c r="SDF150" s="91"/>
      <c r="SDG150" s="91"/>
      <c r="SDH150" s="91"/>
      <c r="SDI150" s="91"/>
      <c r="SDJ150" s="91"/>
      <c r="SDK150" s="91"/>
      <c r="SDL150" s="91"/>
      <c r="SDM150" s="91"/>
      <c r="SDN150" s="91"/>
      <c r="SDO150" s="91"/>
      <c r="SDP150" s="91"/>
      <c r="SDQ150" s="91"/>
      <c r="SDR150" s="91"/>
      <c r="SDS150" s="91"/>
      <c r="SDT150" s="91"/>
      <c r="SDU150" s="91"/>
      <c r="SDV150" s="91"/>
      <c r="SDW150" s="91"/>
      <c r="SDX150" s="91"/>
      <c r="SDY150" s="91"/>
      <c r="SDZ150" s="91"/>
      <c r="SEA150" s="91"/>
      <c r="SEB150" s="91"/>
      <c r="SEC150" s="91"/>
      <c r="SED150" s="91"/>
      <c r="SEE150" s="91"/>
      <c r="SEF150" s="91"/>
      <c r="SEG150" s="91"/>
      <c r="SEH150" s="91"/>
      <c r="SEI150" s="91"/>
      <c r="SEJ150" s="91"/>
      <c r="SEK150" s="91"/>
      <c r="SEL150" s="91"/>
      <c r="SEM150" s="91"/>
      <c r="SEN150" s="91"/>
      <c r="SEO150" s="91"/>
      <c r="SEP150" s="91"/>
      <c r="SEQ150" s="91"/>
      <c r="SER150" s="91"/>
      <c r="SES150" s="91"/>
      <c r="SET150" s="91"/>
      <c r="SEU150" s="91"/>
      <c r="SEV150" s="91"/>
      <c r="SEW150" s="91"/>
      <c r="SEX150" s="91"/>
      <c r="SEY150" s="91"/>
      <c r="SEZ150" s="91"/>
      <c r="SFA150" s="91"/>
      <c r="SFB150" s="91"/>
      <c r="SFC150" s="91"/>
      <c r="SFD150" s="91"/>
      <c r="SFE150" s="91"/>
      <c r="SFF150" s="91"/>
      <c r="SFG150" s="91"/>
      <c r="SFH150" s="91"/>
      <c r="SFI150" s="91"/>
      <c r="SFJ150" s="91"/>
      <c r="SFK150" s="91"/>
      <c r="SFL150" s="91"/>
      <c r="SFM150" s="91"/>
      <c r="SFN150" s="91"/>
      <c r="SFO150" s="91"/>
      <c r="SFP150" s="91"/>
      <c r="SFQ150" s="91"/>
      <c r="SFR150" s="91"/>
      <c r="SFS150" s="91"/>
      <c r="SFT150" s="91"/>
      <c r="SFU150" s="91"/>
      <c r="SFV150" s="91"/>
      <c r="SFW150" s="91"/>
      <c r="SFX150" s="91"/>
      <c r="SFY150" s="91"/>
      <c r="SFZ150" s="91"/>
      <c r="SGA150" s="91"/>
      <c r="SGB150" s="91"/>
      <c r="SGC150" s="91"/>
      <c r="SGD150" s="91"/>
      <c r="SGE150" s="91"/>
      <c r="SGF150" s="91"/>
      <c r="SGG150" s="91"/>
      <c r="SGH150" s="91"/>
      <c r="SGI150" s="91"/>
      <c r="SGJ150" s="91"/>
      <c r="SGK150" s="91"/>
      <c r="SGL150" s="91"/>
      <c r="SGM150" s="91"/>
      <c r="SGN150" s="91"/>
      <c r="SGO150" s="91"/>
      <c r="SGP150" s="91"/>
      <c r="SGQ150" s="91"/>
      <c r="SGR150" s="91"/>
      <c r="SGS150" s="91"/>
      <c r="SGT150" s="91"/>
      <c r="SGU150" s="91"/>
      <c r="SGV150" s="91"/>
      <c r="SGW150" s="91"/>
      <c r="SGX150" s="91"/>
      <c r="SGY150" s="91"/>
      <c r="SGZ150" s="91"/>
      <c r="SHA150" s="91"/>
      <c r="SHB150" s="91"/>
      <c r="SHC150" s="91"/>
      <c r="SHD150" s="91"/>
      <c r="SHE150" s="91"/>
      <c r="SHF150" s="91"/>
      <c r="SHG150" s="91"/>
      <c r="SHH150" s="91"/>
      <c r="SHI150" s="91"/>
      <c r="SHJ150" s="91"/>
      <c r="SHK150" s="91"/>
      <c r="SHL150" s="91"/>
      <c r="SHM150" s="91"/>
      <c r="SHN150" s="91"/>
      <c r="SHO150" s="91"/>
      <c r="SHP150" s="91"/>
      <c r="SHQ150" s="91"/>
      <c r="SHR150" s="91"/>
      <c r="SHS150" s="91"/>
      <c r="SHT150" s="91"/>
      <c r="SHU150" s="91"/>
      <c r="SHV150" s="91"/>
      <c r="SHW150" s="91"/>
      <c r="SHX150" s="91"/>
      <c r="SHY150" s="91"/>
      <c r="SHZ150" s="91"/>
      <c r="SIA150" s="91"/>
      <c r="SIB150" s="91"/>
      <c r="SIC150" s="91"/>
      <c r="SID150" s="91"/>
      <c r="SIE150" s="91"/>
      <c r="SIF150" s="91"/>
      <c r="SIG150" s="91"/>
      <c r="SIH150" s="91"/>
      <c r="SII150" s="91"/>
      <c r="SIJ150" s="91"/>
      <c r="SIK150" s="91"/>
      <c r="SIL150" s="91"/>
      <c r="SIM150" s="91"/>
      <c r="SIN150" s="91"/>
      <c r="SIO150" s="91"/>
      <c r="SIP150" s="91"/>
      <c r="SIQ150" s="91"/>
      <c r="SIR150" s="91"/>
      <c r="SIS150" s="91"/>
      <c r="SIT150" s="91"/>
      <c r="SIU150" s="91"/>
      <c r="SIV150" s="91"/>
      <c r="SIW150" s="91"/>
      <c r="SIX150" s="91"/>
      <c r="SIY150" s="91"/>
      <c r="SIZ150" s="91"/>
      <c r="SJA150" s="91"/>
      <c r="SJB150" s="91"/>
      <c r="SJC150" s="91"/>
      <c r="SJD150" s="91"/>
      <c r="SJE150" s="91"/>
      <c r="SJF150" s="91"/>
      <c r="SJG150" s="91"/>
      <c r="SJH150" s="91"/>
      <c r="SJI150" s="91"/>
      <c r="SJJ150" s="91"/>
      <c r="SJK150" s="91"/>
      <c r="SJL150" s="91"/>
      <c r="SJM150" s="91"/>
      <c r="SJN150" s="91"/>
      <c r="SJO150" s="91"/>
      <c r="SJP150" s="91"/>
      <c r="SJQ150" s="91"/>
      <c r="SJR150" s="91"/>
      <c r="SJS150" s="91"/>
      <c r="SJT150" s="91"/>
      <c r="SJU150" s="91"/>
      <c r="SJV150" s="91"/>
      <c r="SJW150" s="91"/>
      <c r="SJX150" s="91"/>
      <c r="SJY150" s="91"/>
      <c r="SJZ150" s="91"/>
      <c r="SKA150" s="91"/>
      <c r="SKB150" s="91"/>
      <c r="SKC150" s="91"/>
      <c r="SKD150" s="91"/>
      <c r="SKE150" s="91"/>
      <c r="SKF150" s="91"/>
      <c r="SKG150" s="91"/>
      <c r="SKH150" s="91"/>
      <c r="SKI150" s="91"/>
      <c r="SKJ150" s="91"/>
      <c r="SKK150" s="91"/>
      <c r="SKL150" s="91"/>
      <c r="SKM150" s="91"/>
      <c r="SKN150" s="91"/>
      <c r="SKO150" s="91"/>
      <c r="SKP150" s="91"/>
      <c r="SKQ150" s="91"/>
      <c r="SKR150" s="91"/>
      <c r="SKS150" s="91"/>
      <c r="SKT150" s="91"/>
      <c r="SKU150" s="91"/>
      <c r="SKV150" s="91"/>
      <c r="SKW150" s="91"/>
      <c r="SKX150" s="91"/>
      <c r="SKY150" s="91"/>
      <c r="SKZ150" s="91"/>
      <c r="SLA150" s="91"/>
      <c r="SLB150" s="91"/>
      <c r="SLC150" s="91"/>
      <c r="SLD150" s="91"/>
      <c r="SLE150" s="91"/>
      <c r="SLF150" s="91"/>
      <c r="SLG150" s="91"/>
      <c r="SLH150" s="91"/>
      <c r="SLI150" s="91"/>
      <c r="SLJ150" s="91"/>
      <c r="SLK150" s="91"/>
      <c r="SLL150" s="91"/>
      <c r="SLM150" s="91"/>
      <c r="SLN150" s="91"/>
      <c r="SLO150" s="91"/>
      <c r="SLP150" s="91"/>
      <c r="SLQ150" s="91"/>
      <c r="SLR150" s="91"/>
      <c r="SLS150" s="91"/>
      <c r="SLT150" s="91"/>
      <c r="SLU150" s="91"/>
      <c r="SLV150" s="91"/>
      <c r="SLW150" s="91"/>
      <c r="SLX150" s="91"/>
      <c r="SLY150" s="91"/>
      <c r="SLZ150" s="91"/>
      <c r="SMA150" s="91"/>
      <c r="SMB150" s="91"/>
      <c r="SMC150" s="91"/>
      <c r="SMD150" s="91"/>
      <c r="SME150" s="91"/>
      <c r="SMF150" s="91"/>
      <c r="SMG150" s="91"/>
      <c r="SMH150" s="91"/>
      <c r="SMI150" s="91"/>
      <c r="SMJ150" s="91"/>
      <c r="SMK150" s="91"/>
      <c r="SML150" s="91"/>
      <c r="SMM150" s="91"/>
      <c r="SMN150" s="91"/>
      <c r="SMO150" s="91"/>
      <c r="SMP150" s="91"/>
      <c r="SMQ150" s="91"/>
      <c r="SMR150" s="91"/>
      <c r="SMS150" s="91"/>
      <c r="SMT150" s="91"/>
      <c r="SMU150" s="91"/>
      <c r="SMV150" s="91"/>
      <c r="SMW150" s="91"/>
      <c r="SMX150" s="91"/>
      <c r="SMY150" s="91"/>
      <c r="SMZ150" s="91"/>
      <c r="SNA150" s="91"/>
      <c r="SNB150" s="91"/>
      <c r="SNC150" s="91"/>
      <c r="SND150" s="91"/>
      <c r="SNE150" s="91"/>
      <c r="SNF150" s="91"/>
      <c r="SNG150" s="91"/>
      <c r="SNH150" s="91"/>
      <c r="SNI150" s="91"/>
      <c r="SNJ150" s="91"/>
      <c r="SNK150" s="91"/>
      <c r="SNL150" s="91"/>
      <c r="SNM150" s="91"/>
      <c r="SNN150" s="91"/>
      <c r="SNO150" s="91"/>
      <c r="SNP150" s="91"/>
      <c r="SNQ150" s="91"/>
      <c r="SNR150" s="91"/>
      <c r="SNS150" s="91"/>
      <c r="SNT150" s="91"/>
      <c r="SNU150" s="91"/>
      <c r="SNV150" s="91"/>
      <c r="SNW150" s="91"/>
      <c r="SNX150" s="91"/>
      <c r="SNY150" s="91"/>
      <c r="SNZ150" s="91"/>
      <c r="SOA150" s="91"/>
      <c r="SOB150" s="91"/>
      <c r="SOC150" s="91"/>
      <c r="SOD150" s="91"/>
      <c r="SOE150" s="91"/>
      <c r="SOF150" s="91"/>
      <c r="SOG150" s="91"/>
      <c r="SOH150" s="91"/>
      <c r="SOI150" s="91"/>
      <c r="SOJ150" s="91"/>
      <c r="SOK150" s="91"/>
      <c r="SOL150" s="91"/>
      <c r="SOM150" s="91"/>
      <c r="SON150" s="91"/>
      <c r="SOO150" s="91"/>
      <c r="SOP150" s="91"/>
      <c r="SOQ150" s="91"/>
      <c r="SOR150" s="91"/>
      <c r="SOS150" s="91"/>
      <c r="SOT150" s="91"/>
      <c r="SOU150" s="91"/>
      <c r="SOV150" s="91"/>
      <c r="SOW150" s="91"/>
      <c r="SOX150" s="91"/>
      <c r="SOY150" s="91"/>
      <c r="SOZ150" s="91"/>
      <c r="SPA150" s="91"/>
      <c r="SPB150" s="91"/>
      <c r="SPC150" s="91"/>
      <c r="SPD150" s="91"/>
      <c r="SPE150" s="91"/>
      <c r="SPF150" s="91"/>
      <c r="SPG150" s="91"/>
      <c r="SPH150" s="91"/>
      <c r="SPI150" s="91"/>
      <c r="SPJ150" s="91"/>
      <c r="SPK150" s="91"/>
      <c r="SPL150" s="91"/>
      <c r="SPM150" s="91"/>
      <c r="SPN150" s="91"/>
      <c r="SPO150" s="91"/>
      <c r="SPP150" s="91"/>
      <c r="SPQ150" s="91"/>
      <c r="SPR150" s="91"/>
      <c r="SPS150" s="91"/>
      <c r="SPT150" s="91"/>
      <c r="SPU150" s="91"/>
      <c r="SPV150" s="91"/>
      <c r="SPW150" s="91"/>
      <c r="SPX150" s="91"/>
      <c r="SPY150" s="91"/>
      <c r="SPZ150" s="91"/>
      <c r="SQA150" s="91"/>
      <c r="SQB150" s="91"/>
      <c r="SQC150" s="91"/>
      <c r="SQD150" s="91"/>
      <c r="SQE150" s="91"/>
      <c r="SQF150" s="91"/>
      <c r="SQG150" s="91"/>
      <c r="SQH150" s="91"/>
      <c r="SQI150" s="91"/>
      <c r="SQJ150" s="91"/>
      <c r="SQK150" s="91"/>
      <c r="SQL150" s="91"/>
      <c r="SQM150" s="91"/>
      <c r="SQN150" s="91"/>
      <c r="SQO150" s="91"/>
      <c r="SQP150" s="91"/>
      <c r="SQQ150" s="91"/>
      <c r="SQR150" s="91"/>
      <c r="SQS150" s="91"/>
      <c r="SQT150" s="91"/>
      <c r="SQU150" s="91"/>
      <c r="SQV150" s="91"/>
      <c r="SQW150" s="91"/>
      <c r="SQX150" s="91"/>
      <c r="SQY150" s="91"/>
      <c r="SQZ150" s="91"/>
      <c r="SRA150" s="91"/>
      <c r="SRB150" s="91"/>
      <c r="SRC150" s="91"/>
      <c r="SRD150" s="91"/>
      <c r="SRE150" s="91"/>
      <c r="SRF150" s="91"/>
      <c r="SRG150" s="91"/>
      <c r="SRH150" s="91"/>
      <c r="SRI150" s="91"/>
      <c r="SRJ150" s="91"/>
      <c r="SRK150" s="91"/>
      <c r="SRL150" s="91"/>
      <c r="SRM150" s="91"/>
      <c r="SRN150" s="91"/>
      <c r="SRO150" s="91"/>
      <c r="SRP150" s="91"/>
      <c r="SRQ150" s="91"/>
      <c r="SRR150" s="91"/>
      <c r="SRS150" s="91"/>
      <c r="SRT150" s="91"/>
      <c r="SRU150" s="91"/>
      <c r="SRV150" s="91"/>
      <c r="SRW150" s="91"/>
      <c r="SRX150" s="91"/>
      <c r="SRY150" s="91"/>
      <c r="SRZ150" s="91"/>
      <c r="SSA150" s="91"/>
      <c r="SSB150" s="91"/>
      <c r="SSC150" s="91"/>
      <c r="SSD150" s="91"/>
      <c r="SSE150" s="91"/>
      <c r="SSF150" s="91"/>
      <c r="SSG150" s="91"/>
      <c r="SSH150" s="91"/>
      <c r="SSI150" s="91"/>
      <c r="SSJ150" s="91"/>
      <c r="SSK150" s="91"/>
      <c r="SSL150" s="91"/>
      <c r="SSM150" s="91"/>
      <c r="SSN150" s="91"/>
      <c r="SSO150" s="91"/>
      <c r="SSP150" s="91"/>
      <c r="SSQ150" s="91"/>
      <c r="SSR150" s="91"/>
      <c r="SSS150" s="91"/>
      <c r="SST150" s="91"/>
      <c r="SSU150" s="91"/>
      <c r="SSV150" s="91"/>
      <c r="SSW150" s="91"/>
      <c r="SSX150" s="91"/>
      <c r="SSY150" s="91"/>
      <c r="SSZ150" s="91"/>
      <c r="STA150" s="91"/>
      <c r="STB150" s="91"/>
      <c r="STC150" s="91"/>
      <c r="STD150" s="91"/>
      <c r="STE150" s="91"/>
      <c r="STF150" s="91"/>
      <c r="STG150" s="91"/>
      <c r="STH150" s="91"/>
      <c r="STI150" s="91"/>
      <c r="STJ150" s="91"/>
      <c r="STK150" s="91"/>
      <c r="STL150" s="91"/>
      <c r="STM150" s="91"/>
      <c r="STN150" s="91"/>
      <c r="STO150" s="91"/>
      <c r="STP150" s="91"/>
      <c r="STQ150" s="91"/>
      <c r="STR150" s="91"/>
      <c r="STS150" s="91"/>
      <c r="STT150" s="91"/>
      <c r="STU150" s="91"/>
      <c r="STV150" s="91"/>
      <c r="STW150" s="91"/>
      <c r="STX150" s="91"/>
      <c r="STY150" s="91"/>
      <c r="STZ150" s="91"/>
      <c r="SUA150" s="91"/>
      <c r="SUB150" s="91"/>
      <c r="SUC150" s="91"/>
      <c r="SUD150" s="91"/>
      <c r="SUE150" s="91"/>
      <c r="SUF150" s="91"/>
      <c r="SUG150" s="91"/>
      <c r="SUH150" s="91"/>
      <c r="SUI150" s="91"/>
      <c r="SUJ150" s="91"/>
      <c r="SUK150" s="91"/>
      <c r="SUL150" s="91"/>
      <c r="SUM150" s="91"/>
      <c r="SUN150" s="91"/>
      <c r="SUO150" s="91"/>
      <c r="SUP150" s="91"/>
      <c r="SUQ150" s="91"/>
      <c r="SUR150" s="91"/>
      <c r="SUS150" s="91"/>
      <c r="SUT150" s="91"/>
      <c r="SUU150" s="91"/>
      <c r="SUV150" s="91"/>
      <c r="SUW150" s="91"/>
      <c r="SUX150" s="91"/>
      <c r="SUY150" s="91"/>
      <c r="SUZ150" s="91"/>
      <c r="SVA150" s="91"/>
      <c r="SVB150" s="91"/>
      <c r="SVC150" s="91"/>
      <c r="SVD150" s="91"/>
      <c r="SVE150" s="91"/>
      <c r="SVF150" s="91"/>
      <c r="SVG150" s="91"/>
      <c r="SVH150" s="91"/>
      <c r="SVI150" s="91"/>
      <c r="SVJ150" s="91"/>
      <c r="SVK150" s="91"/>
      <c r="SVL150" s="91"/>
      <c r="SVM150" s="91"/>
      <c r="SVN150" s="91"/>
      <c r="SVO150" s="91"/>
      <c r="SVP150" s="91"/>
      <c r="SVQ150" s="91"/>
      <c r="SVR150" s="91"/>
      <c r="SVS150" s="91"/>
      <c r="SVT150" s="91"/>
      <c r="SVU150" s="91"/>
      <c r="SVV150" s="91"/>
      <c r="SVW150" s="91"/>
      <c r="SVX150" s="91"/>
      <c r="SVY150" s="91"/>
      <c r="SVZ150" s="91"/>
      <c r="SWA150" s="91"/>
      <c r="SWB150" s="91"/>
      <c r="SWC150" s="91"/>
      <c r="SWD150" s="91"/>
      <c r="SWE150" s="91"/>
      <c r="SWF150" s="91"/>
      <c r="SWG150" s="91"/>
      <c r="SWH150" s="91"/>
      <c r="SWI150" s="91"/>
      <c r="SWJ150" s="91"/>
      <c r="SWK150" s="91"/>
      <c r="SWL150" s="91"/>
      <c r="SWM150" s="91"/>
      <c r="SWN150" s="91"/>
      <c r="SWO150" s="91"/>
      <c r="SWP150" s="91"/>
      <c r="SWQ150" s="91"/>
      <c r="SWR150" s="91"/>
      <c r="SWS150" s="91"/>
      <c r="SWT150" s="91"/>
      <c r="SWU150" s="91"/>
      <c r="SWV150" s="91"/>
      <c r="SWW150" s="91"/>
      <c r="SWX150" s="91"/>
      <c r="SWY150" s="91"/>
      <c r="SWZ150" s="91"/>
      <c r="SXA150" s="91"/>
      <c r="SXB150" s="91"/>
      <c r="SXC150" s="91"/>
      <c r="SXD150" s="91"/>
      <c r="SXE150" s="91"/>
      <c r="SXF150" s="91"/>
      <c r="SXG150" s="91"/>
      <c r="SXH150" s="91"/>
      <c r="SXI150" s="91"/>
      <c r="SXJ150" s="91"/>
      <c r="SXK150" s="91"/>
      <c r="SXL150" s="91"/>
      <c r="SXM150" s="91"/>
      <c r="SXN150" s="91"/>
      <c r="SXO150" s="91"/>
      <c r="SXP150" s="91"/>
      <c r="SXQ150" s="91"/>
      <c r="SXR150" s="91"/>
      <c r="SXS150" s="91"/>
      <c r="SXT150" s="91"/>
      <c r="SXU150" s="91"/>
      <c r="SXV150" s="91"/>
      <c r="SXW150" s="91"/>
      <c r="SXX150" s="91"/>
      <c r="SXY150" s="91"/>
      <c r="SXZ150" s="91"/>
      <c r="SYA150" s="91"/>
      <c r="SYB150" s="91"/>
      <c r="SYC150" s="91"/>
      <c r="SYD150" s="91"/>
      <c r="SYE150" s="91"/>
      <c r="SYF150" s="91"/>
      <c r="SYG150" s="91"/>
      <c r="SYH150" s="91"/>
      <c r="SYI150" s="91"/>
      <c r="SYJ150" s="91"/>
      <c r="SYK150" s="91"/>
      <c r="SYL150" s="91"/>
      <c r="SYM150" s="91"/>
      <c r="SYN150" s="91"/>
      <c r="SYO150" s="91"/>
      <c r="SYP150" s="91"/>
      <c r="SYQ150" s="91"/>
      <c r="SYR150" s="91"/>
      <c r="SYS150" s="91"/>
      <c r="SYT150" s="91"/>
      <c r="SYU150" s="91"/>
      <c r="SYV150" s="91"/>
      <c r="SYW150" s="91"/>
      <c r="SYX150" s="91"/>
      <c r="SYY150" s="91"/>
      <c r="SYZ150" s="91"/>
      <c r="SZA150" s="91"/>
      <c r="SZB150" s="91"/>
      <c r="SZC150" s="91"/>
      <c r="SZD150" s="91"/>
      <c r="SZE150" s="91"/>
      <c r="SZF150" s="91"/>
      <c r="SZG150" s="91"/>
      <c r="SZH150" s="91"/>
      <c r="SZI150" s="91"/>
      <c r="SZJ150" s="91"/>
      <c r="SZK150" s="91"/>
      <c r="SZL150" s="91"/>
      <c r="SZM150" s="91"/>
      <c r="SZN150" s="91"/>
      <c r="SZO150" s="91"/>
      <c r="SZP150" s="91"/>
      <c r="SZQ150" s="91"/>
      <c r="SZR150" s="91"/>
      <c r="SZS150" s="91"/>
      <c r="SZT150" s="91"/>
      <c r="SZU150" s="91"/>
      <c r="SZV150" s="91"/>
      <c r="SZW150" s="91"/>
      <c r="SZX150" s="91"/>
      <c r="SZY150" s="91"/>
      <c r="SZZ150" s="91"/>
      <c r="TAA150" s="91"/>
      <c r="TAB150" s="91"/>
      <c r="TAC150" s="91"/>
      <c r="TAD150" s="91"/>
      <c r="TAE150" s="91"/>
      <c r="TAF150" s="91"/>
      <c r="TAG150" s="91"/>
      <c r="TAH150" s="91"/>
      <c r="TAI150" s="91"/>
      <c r="TAJ150" s="91"/>
      <c r="TAK150" s="91"/>
      <c r="TAL150" s="91"/>
      <c r="TAM150" s="91"/>
      <c r="TAN150" s="91"/>
      <c r="TAO150" s="91"/>
      <c r="TAP150" s="91"/>
      <c r="TAQ150" s="91"/>
      <c r="TAR150" s="91"/>
      <c r="TAS150" s="91"/>
      <c r="TAT150" s="91"/>
      <c r="TAU150" s="91"/>
      <c r="TAV150" s="91"/>
      <c r="TAW150" s="91"/>
      <c r="TAX150" s="91"/>
      <c r="TAY150" s="91"/>
      <c r="TAZ150" s="91"/>
      <c r="TBA150" s="91"/>
      <c r="TBB150" s="91"/>
      <c r="TBC150" s="91"/>
      <c r="TBD150" s="91"/>
      <c r="TBE150" s="91"/>
      <c r="TBF150" s="91"/>
      <c r="TBG150" s="91"/>
      <c r="TBH150" s="91"/>
      <c r="TBI150" s="91"/>
      <c r="TBJ150" s="91"/>
      <c r="TBK150" s="91"/>
      <c r="TBL150" s="91"/>
      <c r="TBM150" s="91"/>
      <c r="TBN150" s="91"/>
      <c r="TBO150" s="91"/>
      <c r="TBP150" s="91"/>
      <c r="TBQ150" s="91"/>
      <c r="TBR150" s="91"/>
      <c r="TBS150" s="91"/>
      <c r="TBT150" s="91"/>
      <c r="TBU150" s="91"/>
      <c r="TBV150" s="91"/>
      <c r="TBW150" s="91"/>
      <c r="TBX150" s="91"/>
      <c r="TBY150" s="91"/>
      <c r="TBZ150" s="91"/>
      <c r="TCA150" s="91"/>
      <c r="TCB150" s="91"/>
      <c r="TCC150" s="91"/>
      <c r="TCD150" s="91"/>
      <c r="TCE150" s="91"/>
      <c r="TCF150" s="91"/>
      <c r="TCG150" s="91"/>
      <c r="TCH150" s="91"/>
      <c r="TCI150" s="91"/>
      <c r="TCJ150" s="91"/>
      <c r="TCK150" s="91"/>
      <c r="TCL150" s="91"/>
      <c r="TCM150" s="91"/>
      <c r="TCN150" s="91"/>
      <c r="TCO150" s="91"/>
      <c r="TCP150" s="91"/>
      <c r="TCQ150" s="91"/>
      <c r="TCR150" s="91"/>
      <c r="TCS150" s="91"/>
      <c r="TCT150" s="91"/>
      <c r="TCU150" s="91"/>
      <c r="TCV150" s="91"/>
      <c r="TCW150" s="91"/>
      <c r="TCX150" s="91"/>
      <c r="TCY150" s="91"/>
      <c r="TCZ150" s="91"/>
      <c r="TDA150" s="91"/>
      <c r="TDB150" s="91"/>
      <c r="TDC150" s="91"/>
      <c r="TDD150" s="91"/>
      <c r="TDE150" s="91"/>
      <c r="TDF150" s="91"/>
      <c r="TDG150" s="91"/>
      <c r="TDH150" s="91"/>
      <c r="TDI150" s="91"/>
      <c r="TDJ150" s="91"/>
      <c r="TDK150" s="91"/>
      <c r="TDL150" s="91"/>
      <c r="TDM150" s="91"/>
      <c r="TDN150" s="91"/>
      <c r="TDO150" s="91"/>
      <c r="TDP150" s="91"/>
      <c r="TDQ150" s="91"/>
      <c r="TDR150" s="91"/>
      <c r="TDS150" s="91"/>
      <c r="TDT150" s="91"/>
      <c r="TDU150" s="91"/>
      <c r="TDV150" s="91"/>
      <c r="TDW150" s="91"/>
      <c r="TDX150" s="91"/>
      <c r="TDY150" s="91"/>
      <c r="TDZ150" s="91"/>
      <c r="TEA150" s="91"/>
      <c r="TEB150" s="91"/>
      <c r="TEC150" s="91"/>
      <c r="TED150" s="91"/>
      <c r="TEE150" s="91"/>
      <c r="TEF150" s="91"/>
      <c r="TEG150" s="91"/>
      <c r="TEH150" s="91"/>
      <c r="TEI150" s="91"/>
      <c r="TEJ150" s="91"/>
      <c r="TEK150" s="91"/>
      <c r="TEL150" s="91"/>
      <c r="TEM150" s="91"/>
      <c r="TEN150" s="91"/>
      <c r="TEO150" s="91"/>
      <c r="TEP150" s="91"/>
      <c r="TEQ150" s="91"/>
      <c r="TER150" s="91"/>
      <c r="TES150" s="91"/>
      <c r="TET150" s="91"/>
      <c r="TEU150" s="91"/>
      <c r="TEV150" s="91"/>
      <c r="TEW150" s="91"/>
      <c r="TEX150" s="91"/>
      <c r="TEY150" s="91"/>
      <c r="TEZ150" s="91"/>
      <c r="TFA150" s="91"/>
      <c r="TFB150" s="91"/>
      <c r="TFC150" s="91"/>
      <c r="TFD150" s="91"/>
      <c r="TFE150" s="91"/>
      <c r="TFF150" s="91"/>
      <c r="TFG150" s="91"/>
      <c r="TFH150" s="91"/>
      <c r="TFI150" s="91"/>
      <c r="TFJ150" s="91"/>
      <c r="TFK150" s="91"/>
      <c r="TFL150" s="91"/>
      <c r="TFM150" s="91"/>
      <c r="TFN150" s="91"/>
      <c r="TFO150" s="91"/>
      <c r="TFP150" s="91"/>
      <c r="TFQ150" s="91"/>
      <c r="TFR150" s="91"/>
      <c r="TFS150" s="91"/>
      <c r="TFT150" s="91"/>
      <c r="TFU150" s="91"/>
      <c r="TFV150" s="91"/>
      <c r="TFW150" s="91"/>
      <c r="TFX150" s="91"/>
      <c r="TFY150" s="91"/>
      <c r="TFZ150" s="91"/>
      <c r="TGA150" s="91"/>
      <c r="TGB150" s="91"/>
      <c r="TGC150" s="91"/>
      <c r="TGD150" s="91"/>
      <c r="TGE150" s="91"/>
      <c r="TGF150" s="91"/>
      <c r="TGG150" s="91"/>
      <c r="TGH150" s="91"/>
      <c r="TGI150" s="91"/>
      <c r="TGJ150" s="91"/>
      <c r="TGK150" s="91"/>
      <c r="TGL150" s="91"/>
      <c r="TGM150" s="91"/>
      <c r="TGN150" s="91"/>
      <c r="TGO150" s="91"/>
      <c r="TGP150" s="91"/>
      <c r="TGQ150" s="91"/>
      <c r="TGR150" s="91"/>
      <c r="TGS150" s="91"/>
      <c r="TGT150" s="91"/>
      <c r="TGU150" s="91"/>
      <c r="TGV150" s="91"/>
      <c r="TGW150" s="91"/>
      <c r="TGX150" s="91"/>
      <c r="TGY150" s="91"/>
      <c r="TGZ150" s="91"/>
      <c r="THA150" s="91"/>
      <c r="THB150" s="91"/>
      <c r="THC150" s="91"/>
      <c r="THD150" s="91"/>
      <c r="THE150" s="91"/>
      <c r="THF150" s="91"/>
      <c r="THG150" s="91"/>
      <c r="THH150" s="91"/>
      <c r="THI150" s="91"/>
      <c r="THJ150" s="91"/>
      <c r="THK150" s="91"/>
      <c r="THL150" s="91"/>
      <c r="THM150" s="91"/>
      <c r="THN150" s="91"/>
      <c r="THO150" s="91"/>
      <c r="THP150" s="91"/>
      <c r="THQ150" s="91"/>
      <c r="THR150" s="91"/>
      <c r="THS150" s="91"/>
      <c r="THT150" s="91"/>
      <c r="THU150" s="91"/>
      <c r="THV150" s="91"/>
      <c r="THW150" s="91"/>
      <c r="THX150" s="91"/>
      <c r="THY150" s="91"/>
      <c r="THZ150" s="91"/>
      <c r="TIA150" s="91"/>
      <c r="TIB150" s="91"/>
      <c r="TIC150" s="91"/>
      <c r="TID150" s="91"/>
      <c r="TIE150" s="91"/>
      <c r="TIF150" s="91"/>
      <c r="TIG150" s="91"/>
      <c r="TIH150" s="91"/>
      <c r="TII150" s="91"/>
      <c r="TIJ150" s="91"/>
      <c r="TIK150" s="91"/>
      <c r="TIL150" s="91"/>
      <c r="TIM150" s="91"/>
      <c r="TIN150" s="91"/>
      <c r="TIO150" s="91"/>
      <c r="TIP150" s="91"/>
      <c r="TIQ150" s="91"/>
      <c r="TIR150" s="91"/>
      <c r="TIS150" s="91"/>
      <c r="TIT150" s="91"/>
      <c r="TIU150" s="91"/>
      <c r="TIV150" s="91"/>
      <c r="TIW150" s="91"/>
      <c r="TIX150" s="91"/>
      <c r="TIY150" s="91"/>
      <c r="TIZ150" s="91"/>
      <c r="TJA150" s="91"/>
      <c r="TJB150" s="91"/>
      <c r="TJC150" s="91"/>
      <c r="TJD150" s="91"/>
      <c r="TJE150" s="91"/>
      <c r="TJF150" s="91"/>
      <c r="TJG150" s="91"/>
      <c r="TJH150" s="91"/>
      <c r="TJI150" s="91"/>
      <c r="TJJ150" s="91"/>
      <c r="TJK150" s="91"/>
      <c r="TJL150" s="91"/>
      <c r="TJM150" s="91"/>
      <c r="TJN150" s="91"/>
      <c r="TJO150" s="91"/>
      <c r="TJP150" s="91"/>
      <c r="TJQ150" s="91"/>
      <c r="TJR150" s="91"/>
      <c r="TJS150" s="91"/>
      <c r="TJT150" s="91"/>
      <c r="TJU150" s="91"/>
      <c r="TJV150" s="91"/>
      <c r="TJW150" s="91"/>
      <c r="TJX150" s="91"/>
      <c r="TJY150" s="91"/>
      <c r="TJZ150" s="91"/>
      <c r="TKA150" s="91"/>
      <c r="TKB150" s="91"/>
      <c r="TKC150" s="91"/>
      <c r="TKD150" s="91"/>
      <c r="TKE150" s="91"/>
      <c r="TKF150" s="91"/>
      <c r="TKG150" s="91"/>
      <c r="TKH150" s="91"/>
      <c r="TKI150" s="91"/>
      <c r="TKJ150" s="91"/>
      <c r="TKK150" s="91"/>
      <c r="TKL150" s="91"/>
      <c r="TKM150" s="91"/>
      <c r="TKN150" s="91"/>
      <c r="TKO150" s="91"/>
      <c r="TKP150" s="91"/>
      <c r="TKQ150" s="91"/>
      <c r="TKR150" s="91"/>
      <c r="TKS150" s="91"/>
      <c r="TKT150" s="91"/>
      <c r="TKU150" s="91"/>
      <c r="TKV150" s="91"/>
      <c r="TKW150" s="91"/>
      <c r="TKX150" s="91"/>
      <c r="TKY150" s="91"/>
      <c r="TKZ150" s="91"/>
      <c r="TLA150" s="91"/>
      <c r="TLB150" s="91"/>
      <c r="TLC150" s="91"/>
      <c r="TLD150" s="91"/>
      <c r="TLE150" s="91"/>
      <c r="TLF150" s="91"/>
      <c r="TLG150" s="91"/>
      <c r="TLH150" s="91"/>
      <c r="TLI150" s="91"/>
      <c r="TLJ150" s="91"/>
      <c r="TLK150" s="91"/>
      <c r="TLL150" s="91"/>
      <c r="TLM150" s="91"/>
      <c r="TLN150" s="91"/>
      <c r="TLO150" s="91"/>
      <c r="TLP150" s="91"/>
      <c r="TLQ150" s="91"/>
      <c r="TLR150" s="91"/>
      <c r="TLS150" s="91"/>
      <c r="TLT150" s="91"/>
      <c r="TLU150" s="91"/>
      <c r="TLV150" s="91"/>
      <c r="TLW150" s="91"/>
      <c r="TLX150" s="91"/>
      <c r="TLY150" s="91"/>
      <c r="TLZ150" s="91"/>
      <c r="TMA150" s="91"/>
      <c r="TMB150" s="91"/>
      <c r="TMC150" s="91"/>
      <c r="TMD150" s="91"/>
      <c r="TME150" s="91"/>
      <c r="TMF150" s="91"/>
      <c r="TMG150" s="91"/>
      <c r="TMH150" s="91"/>
      <c r="TMI150" s="91"/>
      <c r="TMJ150" s="91"/>
      <c r="TMK150" s="91"/>
      <c r="TML150" s="91"/>
      <c r="TMM150" s="91"/>
      <c r="TMN150" s="91"/>
      <c r="TMO150" s="91"/>
      <c r="TMP150" s="91"/>
      <c r="TMQ150" s="91"/>
      <c r="TMR150" s="91"/>
      <c r="TMS150" s="91"/>
      <c r="TMT150" s="91"/>
      <c r="TMU150" s="91"/>
      <c r="TMV150" s="91"/>
      <c r="TMW150" s="91"/>
      <c r="TMX150" s="91"/>
      <c r="TMY150" s="91"/>
      <c r="TMZ150" s="91"/>
      <c r="TNA150" s="91"/>
      <c r="TNB150" s="91"/>
      <c r="TNC150" s="91"/>
      <c r="TND150" s="91"/>
      <c r="TNE150" s="91"/>
      <c r="TNF150" s="91"/>
      <c r="TNG150" s="91"/>
      <c r="TNH150" s="91"/>
      <c r="TNI150" s="91"/>
      <c r="TNJ150" s="91"/>
      <c r="TNK150" s="91"/>
      <c r="TNL150" s="91"/>
      <c r="TNM150" s="91"/>
      <c r="TNN150" s="91"/>
      <c r="TNO150" s="91"/>
      <c r="TNP150" s="91"/>
      <c r="TNQ150" s="91"/>
      <c r="TNR150" s="91"/>
      <c r="TNS150" s="91"/>
      <c r="TNT150" s="91"/>
      <c r="TNU150" s="91"/>
      <c r="TNV150" s="91"/>
      <c r="TNW150" s="91"/>
      <c r="TNX150" s="91"/>
      <c r="TNY150" s="91"/>
      <c r="TNZ150" s="91"/>
      <c r="TOA150" s="91"/>
      <c r="TOB150" s="91"/>
      <c r="TOC150" s="91"/>
      <c r="TOD150" s="91"/>
      <c r="TOE150" s="91"/>
      <c r="TOF150" s="91"/>
      <c r="TOG150" s="91"/>
      <c r="TOH150" s="91"/>
      <c r="TOI150" s="91"/>
      <c r="TOJ150" s="91"/>
      <c r="TOK150" s="91"/>
      <c r="TOL150" s="91"/>
      <c r="TOM150" s="91"/>
      <c r="TON150" s="91"/>
      <c r="TOO150" s="91"/>
      <c r="TOP150" s="91"/>
      <c r="TOQ150" s="91"/>
      <c r="TOR150" s="91"/>
      <c r="TOS150" s="91"/>
      <c r="TOT150" s="91"/>
      <c r="TOU150" s="91"/>
      <c r="TOV150" s="91"/>
      <c r="TOW150" s="91"/>
      <c r="TOX150" s="91"/>
      <c r="TOY150" s="91"/>
      <c r="TOZ150" s="91"/>
      <c r="TPA150" s="91"/>
      <c r="TPB150" s="91"/>
      <c r="TPC150" s="91"/>
      <c r="TPD150" s="91"/>
      <c r="TPE150" s="91"/>
      <c r="TPF150" s="91"/>
      <c r="TPG150" s="91"/>
      <c r="TPH150" s="91"/>
      <c r="TPI150" s="91"/>
      <c r="TPJ150" s="91"/>
      <c r="TPK150" s="91"/>
      <c r="TPL150" s="91"/>
      <c r="TPM150" s="91"/>
      <c r="TPN150" s="91"/>
      <c r="TPO150" s="91"/>
      <c r="TPP150" s="91"/>
      <c r="TPQ150" s="91"/>
      <c r="TPR150" s="91"/>
      <c r="TPS150" s="91"/>
      <c r="TPT150" s="91"/>
      <c r="TPU150" s="91"/>
      <c r="TPV150" s="91"/>
      <c r="TPW150" s="91"/>
      <c r="TPX150" s="91"/>
      <c r="TPY150" s="91"/>
      <c r="TPZ150" s="91"/>
      <c r="TQA150" s="91"/>
      <c r="TQB150" s="91"/>
      <c r="TQC150" s="91"/>
      <c r="TQD150" s="91"/>
      <c r="TQE150" s="91"/>
      <c r="TQF150" s="91"/>
      <c r="TQG150" s="91"/>
      <c r="TQH150" s="91"/>
      <c r="TQI150" s="91"/>
      <c r="TQJ150" s="91"/>
      <c r="TQK150" s="91"/>
      <c r="TQL150" s="91"/>
      <c r="TQM150" s="91"/>
      <c r="TQN150" s="91"/>
      <c r="TQO150" s="91"/>
      <c r="TQP150" s="91"/>
      <c r="TQQ150" s="91"/>
      <c r="TQR150" s="91"/>
      <c r="TQS150" s="91"/>
      <c r="TQT150" s="91"/>
      <c r="TQU150" s="91"/>
      <c r="TQV150" s="91"/>
      <c r="TQW150" s="91"/>
      <c r="TQX150" s="91"/>
      <c r="TQY150" s="91"/>
      <c r="TQZ150" s="91"/>
      <c r="TRA150" s="91"/>
      <c r="TRB150" s="91"/>
      <c r="TRC150" s="91"/>
      <c r="TRD150" s="91"/>
      <c r="TRE150" s="91"/>
      <c r="TRF150" s="91"/>
      <c r="TRG150" s="91"/>
      <c r="TRH150" s="91"/>
      <c r="TRI150" s="91"/>
      <c r="TRJ150" s="91"/>
      <c r="TRK150" s="91"/>
      <c r="TRL150" s="91"/>
      <c r="TRM150" s="91"/>
      <c r="TRN150" s="91"/>
      <c r="TRO150" s="91"/>
      <c r="TRP150" s="91"/>
      <c r="TRQ150" s="91"/>
      <c r="TRR150" s="91"/>
      <c r="TRS150" s="91"/>
      <c r="TRT150" s="91"/>
      <c r="TRU150" s="91"/>
      <c r="TRV150" s="91"/>
      <c r="TRW150" s="91"/>
      <c r="TRX150" s="91"/>
      <c r="TRY150" s="91"/>
      <c r="TRZ150" s="91"/>
      <c r="TSA150" s="91"/>
      <c r="TSB150" s="91"/>
      <c r="TSC150" s="91"/>
      <c r="TSD150" s="91"/>
      <c r="TSE150" s="91"/>
      <c r="TSF150" s="91"/>
      <c r="TSG150" s="91"/>
      <c r="TSH150" s="91"/>
      <c r="TSI150" s="91"/>
      <c r="TSJ150" s="91"/>
      <c r="TSK150" s="91"/>
      <c r="TSL150" s="91"/>
      <c r="TSM150" s="91"/>
      <c r="TSN150" s="91"/>
      <c r="TSO150" s="91"/>
      <c r="TSP150" s="91"/>
      <c r="TSQ150" s="91"/>
      <c r="TSR150" s="91"/>
      <c r="TSS150" s="91"/>
      <c r="TST150" s="91"/>
      <c r="TSU150" s="91"/>
      <c r="TSV150" s="91"/>
      <c r="TSW150" s="91"/>
      <c r="TSX150" s="91"/>
      <c r="TSY150" s="91"/>
      <c r="TSZ150" s="91"/>
      <c r="TTA150" s="91"/>
      <c r="TTB150" s="91"/>
      <c r="TTC150" s="91"/>
      <c r="TTD150" s="91"/>
      <c r="TTE150" s="91"/>
      <c r="TTF150" s="91"/>
      <c r="TTG150" s="91"/>
      <c r="TTH150" s="91"/>
      <c r="TTI150" s="91"/>
      <c r="TTJ150" s="91"/>
      <c r="TTK150" s="91"/>
      <c r="TTL150" s="91"/>
      <c r="TTM150" s="91"/>
      <c r="TTN150" s="91"/>
      <c r="TTO150" s="91"/>
      <c r="TTP150" s="91"/>
      <c r="TTQ150" s="91"/>
      <c r="TTR150" s="91"/>
      <c r="TTS150" s="91"/>
      <c r="TTT150" s="91"/>
      <c r="TTU150" s="91"/>
      <c r="TTV150" s="91"/>
      <c r="TTW150" s="91"/>
      <c r="TTX150" s="91"/>
      <c r="TTY150" s="91"/>
      <c r="TTZ150" s="91"/>
      <c r="TUA150" s="91"/>
      <c r="TUB150" s="91"/>
      <c r="TUC150" s="91"/>
      <c r="TUD150" s="91"/>
      <c r="TUE150" s="91"/>
      <c r="TUF150" s="91"/>
      <c r="TUG150" s="91"/>
      <c r="TUH150" s="91"/>
      <c r="TUI150" s="91"/>
      <c r="TUJ150" s="91"/>
      <c r="TUK150" s="91"/>
      <c r="TUL150" s="91"/>
      <c r="TUM150" s="91"/>
      <c r="TUN150" s="91"/>
      <c r="TUO150" s="91"/>
      <c r="TUP150" s="91"/>
      <c r="TUQ150" s="91"/>
      <c r="TUR150" s="91"/>
      <c r="TUS150" s="91"/>
      <c r="TUT150" s="91"/>
      <c r="TUU150" s="91"/>
      <c r="TUV150" s="91"/>
      <c r="TUW150" s="91"/>
      <c r="TUX150" s="91"/>
      <c r="TUY150" s="91"/>
      <c r="TUZ150" s="91"/>
      <c r="TVA150" s="91"/>
      <c r="TVB150" s="91"/>
      <c r="TVC150" s="91"/>
      <c r="TVD150" s="91"/>
      <c r="TVE150" s="91"/>
      <c r="TVF150" s="91"/>
      <c r="TVG150" s="91"/>
      <c r="TVH150" s="91"/>
      <c r="TVI150" s="91"/>
      <c r="TVJ150" s="91"/>
      <c r="TVK150" s="91"/>
      <c r="TVL150" s="91"/>
      <c r="TVM150" s="91"/>
      <c r="TVN150" s="91"/>
      <c r="TVO150" s="91"/>
      <c r="TVP150" s="91"/>
      <c r="TVQ150" s="91"/>
      <c r="TVR150" s="91"/>
      <c r="TVS150" s="91"/>
      <c r="TVT150" s="91"/>
      <c r="TVU150" s="91"/>
      <c r="TVV150" s="91"/>
      <c r="TVW150" s="91"/>
      <c r="TVX150" s="91"/>
      <c r="TVY150" s="91"/>
      <c r="TVZ150" s="91"/>
      <c r="TWA150" s="91"/>
      <c r="TWB150" s="91"/>
      <c r="TWC150" s="91"/>
      <c r="TWD150" s="91"/>
      <c r="TWE150" s="91"/>
      <c r="TWF150" s="91"/>
      <c r="TWG150" s="91"/>
      <c r="TWH150" s="91"/>
      <c r="TWI150" s="91"/>
      <c r="TWJ150" s="91"/>
      <c r="TWK150" s="91"/>
      <c r="TWL150" s="91"/>
      <c r="TWM150" s="91"/>
      <c r="TWN150" s="91"/>
      <c r="TWO150" s="91"/>
      <c r="TWP150" s="91"/>
      <c r="TWQ150" s="91"/>
      <c r="TWR150" s="91"/>
      <c r="TWS150" s="91"/>
      <c r="TWT150" s="91"/>
      <c r="TWU150" s="91"/>
      <c r="TWV150" s="91"/>
      <c r="TWW150" s="91"/>
      <c r="TWX150" s="91"/>
      <c r="TWY150" s="91"/>
      <c r="TWZ150" s="91"/>
      <c r="TXA150" s="91"/>
      <c r="TXB150" s="91"/>
      <c r="TXC150" s="91"/>
      <c r="TXD150" s="91"/>
      <c r="TXE150" s="91"/>
      <c r="TXF150" s="91"/>
      <c r="TXG150" s="91"/>
      <c r="TXH150" s="91"/>
      <c r="TXI150" s="91"/>
      <c r="TXJ150" s="91"/>
      <c r="TXK150" s="91"/>
      <c r="TXL150" s="91"/>
      <c r="TXM150" s="91"/>
      <c r="TXN150" s="91"/>
      <c r="TXO150" s="91"/>
      <c r="TXP150" s="91"/>
      <c r="TXQ150" s="91"/>
      <c r="TXR150" s="91"/>
      <c r="TXS150" s="91"/>
      <c r="TXT150" s="91"/>
      <c r="TXU150" s="91"/>
      <c r="TXV150" s="91"/>
      <c r="TXW150" s="91"/>
      <c r="TXX150" s="91"/>
      <c r="TXY150" s="91"/>
      <c r="TXZ150" s="91"/>
      <c r="TYA150" s="91"/>
      <c r="TYB150" s="91"/>
      <c r="TYC150" s="91"/>
      <c r="TYD150" s="91"/>
      <c r="TYE150" s="91"/>
      <c r="TYF150" s="91"/>
      <c r="TYG150" s="91"/>
      <c r="TYH150" s="91"/>
      <c r="TYI150" s="91"/>
      <c r="TYJ150" s="91"/>
      <c r="TYK150" s="91"/>
      <c r="TYL150" s="91"/>
      <c r="TYM150" s="91"/>
      <c r="TYN150" s="91"/>
      <c r="TYO150" s="91"/>
      <c r="TYP150" s="91"/>
      <c r="TYQ150" s="91"/>
      <c r="TYR150" s="91"/>
      <c r="TYS150" s="91"/>
      <c r="TYT150" s="91"/>
      <c r="TYU150" s="91"/>
      <c r="TYV150" s="91"/>
      <c r="TYW150" s="91"/>
      <c r="TYX150" s="91"/>
      <c r="TYY150" s="91"/>
      <c r="TYZ150" s="91"/>
      <c r="TZA150" s="91"/>
      <c r="TZB150" s="91"/>
      <c r="TZC150" s="91"/>
      <c r="TZD150" s="91"/>
      <c r="TZE150" s="91"/>
      <c r="TZF150" s="91"/>
      <c r="TZG150" s="91"/>
      <c r="TZH150" s="91"/>
      <c r="TZI150" s="91"/>
      <c r="TZJ150" s="91"/>
      <c r="TZK150" s="91"/>
      <c r="TZL150" s="91"/>
      <c r="TZM150" s="91"/>
      <c r="TZN150" s="91"/>
      <c r="TZO150" s="91"/>
      <c r="TZP150" s="91"/>
      <c r="TZQ150" s="91"/>
      <c r="TZR150" s="91"/>
      <c r="TZS150" s="91"/>
      <c r="TZT150" s="91"/>
      <c r="TZU150" s="91"/>
      <c r="TZV150" s="91"/>
      <c r="TZW150" s="91"/>
      <c r="TZX150" s="91"/>
      <c r="TZY150" s="91"/>
      <c r="TZZ150" s="91"/>
      <c r="UAA150" s="91"/>
      <c r="UAB150" s="91"/>
      <c r="UAC150" s="91"/>
      <c r="UAD150" s="91"/>
      <c r="UAE150" s="91"/>
      <c r="UAF150" s="91"/>
      <c r="UAG150" s="91"/>
      <c r="UAH150" s="91"/>
      <c r="UAI150" s="91"/>
      <c r="UAJ150" s="91"/>
      <c r="UAK150" s="91"/>
      <c r="UAL150" s="91"/>
      <c r="UAM150" s="91"/>
      <c r="UAN150" s="91"/>
      <c r="UAO150" s="91"/>
      <c r="UAP150" s="91"/>
      <c r="UAQ150" s="91"/>
      <c r="UAR150" s="91"/>
      <c r="UAS150" s="91"/>
      <c r="UAT150" s="91"/>
      <c r="UAU150" s="91"/>
      <c r="UAV150" s="91"/>
      <c r="UAW150" s="91"/>
      <c r="UAX150" s="91"/>
      <c r="UAY150" s="91"/>
      <c r="UAZ150" s="91"/>
      <c r="UBA150" s="91"/>
      <c r="UBB150" s="91"/>
      <c r="UBC150" s="91"/>
      <c r="UBD150" s="91"/>
      <c r="UBE150" s="91"/>
      <c r="UBF150" s="91"/>
      <c r="UBG150" s="91"/>
      <c r="UBH150" s="91"/>
      <c r="UBI150" s="91"/>
      <c r="UBJ150" s="91"/>
      <c r="UBK150" s="91"/>
      <c r="UBL150" s="91"/>
      <c r="UBM150" s="91"/>
      <c r="UBN150" s="91"/>
      <c r="UBO150" s="91"/>
      <c r="UBP150" s="91"/>
      <c r="UBQ150" s="91"/>
      <c r="UBR150" s="91"/>
      <c r="UBS150" s="91"/>
      <c r="UBT150" s="91"/>
      <c r="UBU150" s="91"/>
      <c r="UBV150" s="91"/>
      <c r="UBW150" s="91"/>
      <c r="UBX150" s="91"/>
      <c r="UBY150" s="91"/>
      <c r="UBZ150" s="91"/>
      <c r="UCA150" s="91"/>
      <c r="UCB150" s="91"/>
      <c r="UCC150" s="91"/>
      <c r="UCD150" s="91"/>
      <c r="UCE150" s="91"/>
      <c r="UCF150" s="91"/>
      <c r="UCG150" s="91"/>
      <c r="UCH150" s="91"/>
      <c r="UCI150" s="91"/>
      <c r="UCJ150" s="91"/>
      <c r="UCK150" s="91"/>
      <c r="UCL150" s="91"/>
      <c r="UCM150" s="91"/>
      <c r="UCN150" s="91"/>
      <c r="UCO150" s="91"/>
      <c r="UCP150" s="91"/>
      <c r="UCQ150" s="91"/>
      <c r="UCR150" s="91"/>
      <c r="UCS150" s="91"/>
      <c r="UCT150" s="91"/>
      <c r="UCU150" s="91"/>
      <c r="UCV150" s="91"/>
      <c r="UCW150" s="91"/>
      <c r="UCX150" s="91"/>
      <c r="UCY150" s="91"/>
      <c r="UCZ150" s="91"/>
      <c r="UDA150" s="91"/>
      <c r="UDB150" s="91"/>
      <c r="UDC150" s="91"/>
      <c r="UDD150" s="91"/>
      <c r="UDE150" s="91"/>
      <c r="UDF150" s="91"/>
      <c r="UDG150" s="91"/>
      <c r="UDH150" s="91"/>
      <c r="UDI150" s="91"/>
      <c r="UDJ150" s="91"/>
      <c r="UDK150" s="91"/>
      <c r="UDL150" s="91"/>
      <c r="UDM150" s="91"/>
      <c r="UDN150" s="91"/>
      <c r="UDO150" s="91"/>
      <c r="UDP150" s="91"/>
      <c r="UDQ150" s="91"/>
      <c r="UDR150" s="91"/>
      <c r="UDS150" s="91"/>
      <c r="UDT150" s="91"/>
      <c r="UDU150" s="91"/>
      <c r="UDV150" s="91"/>
      <c r="UDW150" s="91"/>
      <c r="UDX150" s="91"/>
      <c r="UDY150" s="91"/>
      <c r="UDZ150" s="91"/>
      <c r="UEA150" s="91"/>
      <c r="UEB150" s="91"/>
      <c r="UEC150" s="91"/>
      <c r="UED150" s="91"/>
      <c r="UEE150" s="91"/>
      <c r="UEF150" s="91"/>
      <c r="UEG150" s="91"/>
      <c r="UEH150" s="91"/>
      <c r="UEI150" s="91"/>
      <c r="UEJ150" s="91"/>
      <c r="UEK150" s="91"/>
      <c r="UEL150" s="91"/>
      <c r="UEM150" s="91"/>
      <c r="UEN150" s="91"/>
      <c r="UEO150" s="91"/>
      <c r="UEP150" s="91"/>
      <c r="UEQ150" s="91"/>
      <c r="UER150" s="91"/>
      <c r="UES150" s="91"/>
      <c r="UET150" s="91"/>
      <c r="UEU150" s="91"/>
      <c r="UEV150" s="91"/>
      <c r="UEW150" s="91"/>
      <c r="UEX150" s="91"/>
      <c r="UEY150" s="91"/>
      <c r="UEZ150" s="91"/>
      <c r="UFA150" s="91"/>
      <c r="UFB150" s="91"/>
      <c r="UFC150" s="91"/>
      <c r="UFD150" s="91"/>
      <c r="UFE150" s="91"/>
      <c r="UFF150" s="91"/>
      <c r="UFG150" s="91"/>
      <c r="UFH150" s="91"/>
      <c r="UFI150" s="91"/>
      <c r="UFJ150" s="91"/>
      <c r="UFK150" s="91"/>
      <c r="UFL150" s="91"/>
      <c r="UFM150" s="91"/>
      <c r="UFN150" s="91"/>
      <c r="UFO150" s="91"/>
      <c r="UFP150" s="91"/>
      <c r="UFQ150" s="91"/>
      <c r="UFR150" s="91"/>
      <c r="UFS150" s="91"/>
      <c r="UFT150" s="91"/>
      <c r="UFU150" s="91"/>
      <c r="UFV150" s="91"/>
      <c r="UFW150" s="91"/>
      <c r="UFX150" s="91"/>
      <c r="UFY150" s="91"/>
      <c r="UFZ150" s="91"/>
      <c r="UGA150" s="91"/>
      <c r="UGB150" s="91"/>
      <c r="UGC150" s="91"/>
      <c r="UGD150" s="91"/>
      <c r="UGE150" s="91"/>
      <c r="UGF150" s="91"/>
      <c r="UGG150" s="91"/>
      <c r="UGH150" s="91"/>
      <c r="UGI150" s="91"/>
      <c r="UGJ150" s="91"/>
      <c r="UGK150" s="91"/>
      <c r="UGL150" s="91"/>
      <c r="UGM150" s="91"/>
      <c r="UGN150" s="91"/>
      <c r="UGO150" s="91"/>
      <c r="UGP150" s="91"/>
      <c r="UGQ150" s="91"/>
      <c r="UGR150" s="91"/>
      <c r="UGS150" s="91"/>
      <c r="UGT150" s="91"/>
      <c r="UGU150" s="91"/>
      <c r="UGV150" s="91"/>
      <c r="UGW150" s="91"/>
      <c r="UGX150" s="91"/>
      <c r="UGY150" s="91"/>
      <c r="UGZ150" s="91"/>
      <c r="UHA150" s="91"/>
      <c r="UHB150" s="91"/>
      <c r="UHC150" s="91"/>
      <c r="UHD150" s="91"/>
      <c r="UHE150" s="91"/>
      <c r="UHF150" s="91"/>
      <c r="UHG150" s="91"/>
      <c r="UHH150" s="91"/>
      <c r="UHI150" s="91"/>
      <c r="UHJ150" s="91"/>
      <c r="UHK150" s="91"/>
      <c r="UHL150" s="91"/>
      <c r="UHM150" s="91"/>
      <c r="UHN150" s="91"/>
      <c r="UHO150" s="91"/>
      <c r="UHP150" s="91"/>
      <c r="UHQ150" s="91"/>
      <c r="UHR150" s="91"/>
      <c r="UHS150" s="91"/>
      <c r="UHT150" s="91"/>
      <c r="UHU150" s="91"/>
      <c r="UHV150" s="91"/>
      <c r="UHW150" s="91"/>
      <c r="UHX150" s="91"/>
      <c r="UHY150" s="91"/>
      <c r="UHZ150" s="91"/>
      <c r="UIA150" s="91"/>
      <c r="UIB150" s="91"/>
      <c r="UIC150" s="91"/>
      <c r="UID150" s="91"/>
      <c r="UIE150" s="91"/>
      <c r="UIF150" s="91"/>
      <c r="UIG150" s="91"/>
      <c r="UIH150" s="91"/>
      <c r="UII150" s="91"/>
      <c r="UIJ150" s="91"/>
      <c r="UIK150" s="91"/>
      <c r="UIL150" s="91"/>
      <c r="UIM150" s="91"/>
      <c r="UIN150" s="91"/>
      <c r="UIO150" s="91"/>
      <c r="UIP150" s="91"/>
      <c r="UIQ150" s="91"/>
      <c r="UIR150" s="91"/>
      <c r="UIS150" s="91"/>
      <c r="UIT150" s="91"/>
      <c r="UIU150" s="91"/>
      <c r="UIV150" s="91"/>
      <c r="UIW150" s="91"/>
      <c r="UIX150" s="91"/>
      <c r="UIY150" s="91"/>
      <c r="UIZ150" s="91"/>
      <c r="UJA150" s="91"/>
      <c r="UJB150" s="91"/>
      <c r="UJC150" s="91"/>
      <c r="UJD150" s="91"/>
      <c r="UJE150" s="91"/>
      <c r="UJF150" s="91"/>
      <c r="UJG150" s="91"/>
      <c r="UJH150" s="91"/>
      <c r="UJI150" s="91"/>
      <c r="UJJ150" s="91"/>
      <c r="UJK150" s="91"/>
      <c r="UJL150" s="91"/>
      <c r="UJM150" s="91"/>
      <c r="UJN150" s="91"/>
      <c r="UJO150" s="91"/>
      <c r="UJP150" s="91"/>
      <c r="UJQ150" s="91"/>
      <c r="UJR150" s="91"/>
      <c r="UJS150" s="91"/>
      <c r="UJT150" s="91"/>
      <c r="UJU150" s="91"/>
      <c r="UJV150" s="91"/>
      <c r="UJW150" s="91"/>
      <c r="UJX150" s="91"/>
      <c r="UJY150" s="91"/>
      <c r="UJZ150" s="91"/>
      <c r="UKA150" s="91"/>
      <c r="UKB150" s="91"/>
      <c r="UKC150" s="91"/>
      <c r="UKD150" s="91"/>
      <c r="UKE150" s="91"/>
      <c r="UKF150" s="91"/>
      <c r="UKG150" s="91"/>
      <c r="UKH150" s="91"/>
      <c r="UKI150" s="91"/>
      <c r="UKJ150" s="91"/>
      <c r="UKK150" s="91"/>
      <c r="UKL150" s="91"/>
      <c r="UKM150" s="91"/>
      <c r="UKN150" s="91"/>
      <c r="UKO150" s="91"/>
      <c r="UKP150" s="91"/>
      <c r="UKQ150" s="91"/>
      <c r="UKR150" s="91"/>
      <c r="UKS150" s="91"/>
      <c r="UKT150" s="91"/>
      <c r="UKU150" s="91"/>
      <c r="UKV150" s="91"/>
      <c r="UKW150" s="91"/>
      <c r="UKX150" s="91"/>
      <c r="UKY150" s="91"/>
      <c r="UKZ150" s="91"/>
      <c r="ULA150" s="91"/>
      <c r="ULB150" s="91"/>
      <c r="ULC150" s="91"/>
      <c r="ULD150" s="91"/>
      <c r="ULE150" s="91"/>
      <c r="ULF150" s="91"/>
      <c r="ULG150" s="91"/>
      <c r="ULH150" s="91"/>
      <c r="ULI150" s="91"/>
      <c r="ULJ150" s="91"/>
      <c r="ULK150" s="91"/>
      <c r="ULL150" s="91"/>
      <c r="ULM150" s="91"/>
      <c r="ULN150" s="91"/>
      <c r="ULO150" s="91"/>
      <c r="ULP150" s="91"/>
      <c r="ULQ150" s="91"/>
      <c r="ULR150" s="91"/>
      <c r="ULS150" s="91"/>
      <c r="ULT150" s="91"/>
      <c r="ULU150" s="91"/>
      <c r="ULV150" s="91"/>
      <c r="ULW150" s="91"/>
      <c r="ULX150" s="91"/>
      <c r="ULY150" s="91"/>
      <c r="ULZ150" s="91"/>
      <c r="UMA150" s="91"/>
      <c r="UMB150" s="91"/>
      <c r="UMC150" s="91"/>
      <c r="UMD150" s="91"/>
      <c r="UME150" s="91"/>
      <c r="UMF150" s="91"/>
      <c r="UMG150" s="91"/>
      <c r="UMH150" s="91"/>
      <c r="UMI150" s="91"/>
      <c r="UMJ150" s="91"/>
      <c r="UMK150" s="91"/>
      <c r="UML150" s="91"/>
      <c r="UMM150" s="91"/>
      <c r="UMN150" s="91"/>
      <c r="UMO150" s="91"/>
      <c r="UMP150" s="91"/>
      <c r="UMQ150" s="91"/>
      <c r="UMR150" s="91"/>
      <c r="UMS150" s="91"/>
      <c r="UMT150" s="91"/>
      <c r="UMU150" s="91"/>
      <c r="UMV150" s="91"/>
      <c r="UMW150" s="91"/>
      <c r="UMX150" s="91"/>
      <c r="UMY150" s="91"/>
      <c r="UMZ150" s="91"/>
      <c r="UNA150" s="91"/>
      <c r="UNB150" s="91"/>
      <c r="UNC150" s="91"/>
      <c r="UND150" s="91"/>
      <c r="UNE150" s="91"/>
      <c r="UNF150" s="91"/>
      <c r="UNG150" s="91"/>
      <c r="UNH150" s="91"/>
      <c r="UNI150" s="91"/>
      <c r="UNJ150" s="91"/>
      <c r="UNK150" s="91"/>
      <c r="UNL150" s="91"/>
      <c r="UNM150" s="91"/>
      <c r="UNN150" s="91"/>
      <c r="UNO150" s="91"/>
      <c r="UNP150" s="91"/>
      <c r="UNQ150" s="91"/>
      <c r="UNR150" s="91"/>
      <c r="UNS150" s="91"/>
      <c r="UNT150" s="91"/>
      <c r="UNU150" s="91"/>
      <c r="UNV150" s="91"/>
      <c r="UNW150" s="91"/>
      <c r="UNX150" s="91"/>
      <c r="UNY150" s="91"/>
      <c r="UNZ150" s="91"/>
      <c r="UOA150" s="91"/>
      <c r="UOB150" s="91"/>
      <c r="UOC150" s="91"/>
      <c r="UOD150" s="91"/>
      <c r="UOE150" s="91"/>
      <c r="UOF150" s="91"/>
      <c r="UOG150" s="91"/>
      <c r="UOH150" s="91"/>
      <c r="UOI150" s="91"/>
      <c r="UOJ150" s="91"/>
      <c r="UOK150" s="91"/>
      <c r="UOL150" s="91"/>
      <c r="UOM150" s="91"/>
      <c r="UON150" s="91"/>
      <c r="UOO150" s="91"/>
      <c r="UOP150" s="91"/>
      <c r="UOQ150" s="91"/>
      <c r="UOR150" s="91"/>
      <c r="UOS150" s="91"/>
      <c r="UOT150" s="91"/>
      <c r="UOU150" s="91"/>
      <c r="UOV150" s="91"/>
      <c r="UOW150" s="91"/>
      <c r="UOX150" s="91"/>
      <c r="UOY150" s="91"/>
      <c r="UOZ150" s="91"/>
      <c r="UPA150" s="91"/>
      <c r="UPB150" s="91"/>
      <c r="UPC150" s="91"/>
      <c r="UPD150" s="91"/>
      <c r="UPE150" s="91"/>
      <c r="UPF150" s="91"/>
      <c r="UPG150" s="91"/>
      <c r="UPH150" s="91"/>
      <c r="UPI150" s="91"/>
      <c r="UPJ150" s="91"/>
      <c r="UPK150" s="91"/>
      <c r="UPL150" s="91"/>
      <c r="UPM150" s="91"/>
      <c r="UPN150" s="91"/>
      <c r="UPO150" s="91"/>
      <c r="UPP150" s="91"/>
      <c r="UPQ150" s="91"/>
      <c r="UPR150" s="91"/>
      <c r="UPS150" s="91"/>
      <c r="UPT150" s="91"/>
      <c r="UPU150" s="91"/>
      <c r="UPV150" s="91"/>
      <c r="UPW150" s="91"/>
      <c r="UPX150" s="91"/>
      <c r="UPY150" s="91"/>
      <c r="UPZ150" s="91"/>
      <c r="UQA150" s="91"/>
      <c r="UQB150" s="91"/>
      <c r="UQC150" s="91"/>
      <c r="UQD150" s="91"/>
      <c r="UQE150" s="91"/>
      <c r="UQF150" s="91"/>
      <c r="UQG150" s="91"/>
      <c r="UQH150" s="91"/>
      <c r="UQI150" s="91"/>
      <c r="UQJ150" s="91"/>
      <c r="UQK150" s="91"/>
      <c r="UQL150" s="91"/>
      <c r="UQM150" s="91"/>
      <c r="UQN150" s="91"/>
      <c r="UQO150" s="91"/>
      <c r="UQP150" s="91"/>
      <c r="UQQ150" s="91"/>
      <c r="UQR150" s="91"/>
      <c r="UQS150" s="91"/>
      <c r="UQT150" s="91"/>
      <c r="UQU150" s="91"/>
      <c r="UQV150" s="91"/>
      <c r="UQW150" s="91"/>
      <c r="UQX150" s="91"/>
      <c r="UQY150" s="91"/>
      <c r="UQZ150" s="91"/>
      <c r="URA150" s="91"/>
      <c r="URB150" s="91"/>
      <c r="URC150" s="91"/>
      <c r="URD150" s="91"/>
      <c r="URE150" s="91"/>
      <c r="URF150" s="91"/>
      <c r="URG150" s="91"/>
      <c r="URH150" s="91"/>
      <c r="URI150" s="91"/>
      <c r="URJ150" s="91"/>
      <c r="URK150" s="91"/>
      <c r="URL150" s="91"/>
      <c r="URM150" s="91"/>
      <c r="URN150" s="91"/>
      <c r="URO150" s="91"/>
      <c r="URP150" s="91"/>
      <c r="URQ150" s="91"/>
      <c r="URR150" s="91"/>
      <c r="URS150" s="91"/>
      <c r="URT150" s="91"/>
      <c r="URU150" s="91"/>
      <c r="URV150" s="91"/>
      <c r="URW150" s="91"/>
      <c r="URX150" s="91"/>
      <c r="URY150" s="91"/>
      <c r="URZ150" s="91"/>
      <c r="USA150" s="91"/>
      <c r="USB150" s="91"/>
      <c r="USC150" s="91"/>
      <c r="USD150" s="91"/>
      <c r="USE150" s="91"/>
      <c r="USF150" s="91"/>
      <c r="USG150" s="91"/>
      <c r="USH150" s="91"/>
      <c r="USI150" s="91"/>
      <c r="USJ150" s="91"/>
      <c r="USK150" s="91"/>
      <c r="USL150" s="91"/>
      <c r="USM150" s="91"/>
      <c r="USN150" s="91"/>
      <c r="USO150" s="91"/>
      <c r="USP150" s="91"/>
      <c r="USQ150" s="91"/>
      <c r="USR150" s="91"/>
      <c r="USS150" s="91"/>
      <c r="UST150" s="91"/>
      <c r="USU150" s="91"/>
      <c r="USV150" s="91"/>
      <c r="USW150" s="91"/>
      <c r="USX150" s="91"/>
      <c r="USY150" s="91"/>
      <c r="USZ150" s="91"/>
      <c r="UTA150" s="91"/>
      <c r="UTB150" s="91"/>
      <c r="UTC150" s="91"/>
      <c r="UTD150" s="91"/>
      <c r="UTE150" s="91"/>
      <c r="UTF150" s="91"/>
      <c r="UTG150" s="91"/>
      <c r="UTH150" s="91"/>
      <c r="UTI150" s="91"/>
      <c r="UTJ150" s="91"/>
      <c r="UTK150" s="91"/>
      <c r="UTL150" s="91"/>
      <c r="UTM150" s="91"/>
      <c r="UTN150" s="91"/>
      <c r="UTO150" s="91"/>
      <c r="UTP150" s="91"/>
      <c r="UTQ150" s="91"/>
      <c r="UTR150" s="91"/>
      <c r="UTS150" s="91"/>
      <c r="UTT150" s="91"/>
      <c r="UTU150" s="91"/>
      <c r="UTV150" s="91"/>
      <c r="UTW150" s="91"/>
      <c r="UTX150" s="91"/>
      <c r="UTY150" s="91"/>
      <c r="UTZ150" s="91"/>
      <c r="UUA150" s="91"/>
      <c r="UUB150" s="91"/>
      <c r="UUC150" s="91"/>
      <c r="UUD150" s="91"/>
      <c r="UUE150" s="91"/>
      <c r="UUF150" s="91"/>
      <c r="UUG150" s="91"/>
      <c r="UUH150" s="91"/>
      <c r="UUI150" s="91"/>
      <c r="UUJ150" s="91"/>
      <c r="UUK150" s="91"/>
      <c r="UUL150" s="91"/>
      <c r="UUM150" s="91"/>
      <c r="UUN150" s="91"/>
      <c r="UUO150" s="91"/>
      <c r="UUP150" s="91"/>
      <c r="UUQ150" s="91"/>
      <c r="UUR150" s="91"/>
      <c r="UUS150" s="91"/>
      <c r="UUT150" s="91"/>
      <c r="UUU150" s="91"/>
      <c r="UUV150" s="91"/>
      <c r="UUW150" s="91"/>
      <c r="UUX150" s="91"/>
      <c r="UUY150" s="91"/>
      <c r="UUZ150" s="91"/>
      <c r="UVA150" s="91"/>
      <c r="UVB150" s="91"/>
      <c r="UVC150" s="91"/>
      <c r="UVD150" s="91"/>
      <c r="UVE150" s="91"/>
      <c r="UVF150" s="91"/>
      <c r="UVG150" s="91"/>
      <c r="UVH150" s="91"/>
      <c r="UVI150" s="91"/>
      <c r="UVJ150" s="91"/>
      <c r="UVK150" s="91"/>
      <c r="UVL150" s="91"/>
      <c r="UVM150" s="91"/>
      <c r="UVN150" s="91"/>
      <c r="UVO150" s="91"/>
      <c r="UVP150" s="91"/>
      <c r="UVQ150" s="91"/>
      <c r="UVR150" s="91"/>
      <c r="UVS150" s="91"/>
      <c r="UVT150" s="91"/>
      <c r="UVU150" s="91"/>
      <c r="UVV150" s="91"/>
      <c r="UVW150" s="91"/>
      <c r="UVX150" s="91"/>
      <c r="UVY150" s="91"/>
      <c r="UVZ150" s="91"/>
      <c r="UWA150" s="91"/>
      <c r="UWB150" s="91"/>
      <c r="UWC150" s="91"/>
      <c r="UWD150" s="91"/>
      <c r="UWE150" s="91"/>
      <c r="UWF150" s="91"/>
      <c r="UWG150" s="91"/>
      <c r="UWH150" s="91"/>
      <c r="UWI150" s="91"/>
      <c r="UWJ150" s="91"/>
      <c r="UWK150" s="91"/>
      <c r="UWL150" s="91"/>
      <c r="UWM150" s="91"/>
      <c r="UWN150" s="91"/>
      <c r="UWO150" s="91"/>
      <c r="UWP150" s="91"/>
      <c r="UWQ150" s="91"/>
      <c r="UWR150" s="91"/>
      <c r="UWS150" s="91"/>
      <c r="UWT150" s="91"/>
      <c r="UWU150" s="91"/>
      <c r="UWV150" s="91"/>
      <c r="UWW150" s="91"/>
      <c r="UWX150" s="91"/>
      <c r="UWY150" s="91"/>
      <c r="UWZ150" s="91"/>
      <c r="UXA150" s="91"/>
      <c r="UXB150" s="91"/>
      <c r="UXC150" s="91"/>
      <c r="UXD150" s="91"/>
      <c r="UXE150" s="91"/>
      <c r="UXF150" s="91"/>
      <c r="UXG150" s="91"/>
      <c r="UXH150" s="91"/>
      <c r="UXI150" s="91"/>
      <c r="UXJ150" s="91"/>
      <c r="UXK150" s="91"/>
      <c r="UXL150" s="91"/>
      <c r="UXM150" s="91"/>
      <c r="UXN150" s="91"/>
      <c r="UXO150" s="91"/>
      <c r="UXP150" s="91"/>
      <c r="UXQ150" s="91"/>
      <c r="UXR150" s="91"/>
      <c r="UXS150" s="91"/>
      <c r="UXT150" s="91"/>
      <c r="UXU150" s="91"/>
      <c r="UXV150" s="91"/>
      <c r="UXW150" s="91"/>
      <c r="UXX150" s="91"/>
      <c r="UXY150" s="91"/>
      <c r="UXZ150" s="91"/>
      <c r="UYA150" s="91"/>
      <c r="UYB150" s="91"/>
      <c r="UYC150" s="91"/>
      <c r="UYD150" s="91"/>
      <c r="UYE150" s="91"/>
      <c r="UYF150" s="91"/>
      <c r="UYG150" s="91"/>
      <c r="UYH150" s="91"/>
      <c r="UYI150" s="91"/>
      <c r="UYJ150" s="91"/>
      <c r="UYK150" s="91"/>
      <c r="UYL150" s="91"/>
      <c r="UYM150" s="91"/>
      <c r="UYN150" s="91"/>
      <c r="UYO150" s="91"/>
      <c r="UYP150" s="91"/>
      <c r="UYQ150" s="91"/>
      <c r="UYR150" s="91"/>
      <c r="UYS150" s="91"/>
      <c r="UYT150" s="91"/>
      <c r="UYU150" s="91"/>
      <c r="UYV150" s="91"/>
      <c r="UYW150" s="91"/>
      <c r="UYX150" s="91"/>
      <c r="UYY150" s="91"/>
      <c r="UYZ150" s="91"/>
      <c r="UZA150" s="91"/>
      <c r="UZB150" s="91"/>
      <c r="UZC150" s="91"/>
      <c r="UZD150" s="91"/>
      <c r="UZE150" s="91"/>
      <c r="UZF150" s="91"/>
      <c r="UZG150" s="91"/>
      <c r="UZH150" s="91"/>
      <c r="UZI150" s="91"/>
      <c r="UZJ150" s="91"/>
      <c r="UZK150" s="91"/>
      <c r="UZL150" s="91"/>
      <c r="UZM150" s="91"/>
      <c r="UZN150" s="91"/>
      <c r="UZO150" s="91"/>
      <c r="UZP150" s="91"/>
      <c r="UZQ150" s="91"/>
      <c r="UZR150" s="91"/>
      <c r="UZS150" s="91"/>
      <c r="UZT150" s="91"/>
      <c r="UZU150" s="91"/>
      <c r="UZV150" s="91"/>
      <c r="UZW150" s="91"/>
      <c r="UZX150" s="91"/>
      <c r="UZY150" s="91"/>
      <c r="UZZ150" s="91"/>
      <c r="VAA150" s="91"/>
      <c r="VAB150" s="91"/>
      <c r="VAC150" s="91"/>
      <c r="VAD150" s="91"/>
      <c r="VAE150" s="91"/>
      <c r="VAF150" s="91"/>
      <c r="VAG150" s="91"/>
      <c r="VAH150" s="91"/>
      <c r="VAI150" s="91"/>
      <c r="VAJ150" s="91"/>
      <c r="VAK150" s="91"/>
      <c r="VAL150" s="91"/>
      <c r="VAM150" s="91"/>
      <c r="VAN150" s="91"/>
      <c r="VAO150" s="91"/>
      <c r="VAP150" s="91"/>
      <c r="VAQ150" s="91"/>
      <c r="VAR150" s="91"/>
      <c r="VAS150" s="91"/>
      <c r="VAT150" s="91"/>
      <c r="VAU150" s="91"/>
      <c r="VAV150" s="91"/>
      <c r="VAW150" s="91"/>
      <c r="VAX150" s="91"/>
      <c r="VAY150" s="91"/>
      <c r="VAZ150" s="91"/>
      <c r="VBA150" s="91"/>
      <c r="VBB150" s="91"/>
      <c r="VBC150" s="91"/>
      <c r="VBD150" s="91"/>
      <c r="VBE150" s="91"/>
      <c r="VBF150" s="91"/>
      <c r="VBG150" s="91"/>
      <c r="VBH150" s="91"/>
      <c r="VBI150" s="91"/>
      <c r="VBJ150" s="91"/>
      <c r="VBK150" s="91"/>
      <c r="VBL150" s="91"/>
      <c r="VBM150" s="91"/>
      <c r="VBN150" s="91"/>
      <c r="VBO150" s="91"/>
      <c r="VBP150" s="91"/>
      <c r="VBQ150" s="91"/>
      <c r="VBR150" s="91"/>
      <c r="VBS150" s="91"/>
      <c r="VBT150" s="91"/>
      <c r="VBU150" s="91"/>
      <c r="VBV150" s="91"/>
      <c r="VBW150" s="91"/>
      <c r="VBX150" s="91"/>
      <c r="VBY150" s="91"/>
      <c r="VBZ150" s="91"/>
      <c r="VCA150" s="91"/>
      <c r="VCB150" s="91"/>
      <c r="VCC150" s="91"/>
      <c r="VCD150" s="91"/>
      <c r="VCE150" s="91"/>
      <c r="VCF150" s="91"/>
      <c r="VCG150" s="91"/>
      <c r="VCH150" s="91"/>
      <c r="VCI150" s="91"/>
      <c r="VCJ150" s="91"/>
      <c r="VCK150" s="91"/>
      <c r="VCL150" s="91"/>
      <c r="VCM150" s="91"/>
      <c r="VCN150" s="91"/>
      <c r="VCO150" s="91"/>
      <c r="VCP150" s="91"/>
      <c r="VCQ150" s="91"/>
      <c r="VCR150" s="91"/>
      <c r="VCS150" s="91"/>
      <c r="VCT150" s="91"/>
      <c r="VCU150" s="91"/>
      <c r="VCV150" s="91"/>
      <c r="VCW150" s="91"/>
      <c r="VCX150" s="91"/>
      <c r="VCY150" s="91"/>
      <c r="VCZ150" s="91"/>
      <c r="VDA150" s="91"/>
      <c r="VDB150" s="91"/>
      <c r="VDC150" s="91"/>
      <c r="VDD150" s="91"/>
      <c r="VDE150" s="91"/>
      <c r="VDF150" s="91"/>
      <c r="VDG150" s="91"/>
      <c r="VDH150" s="91"/>
      <c r="VDI150" s="91"/>
      <c r="VDJ150" s="91"/>
      <c r="VDK150" s="91"/>
      <c r="VDL150" s="91"/>
      <c r="VDM150" s="91"/>
      <c r="VDN150" s="91"/>
      <c r="VDO150" s="91"/>
      <c r="VDP150" s="91"/>
      <c r="VDQ150" s="91"/>
      <c r="VDR150" s="91"/>
      <c r="VDS150" s="91"/>
      <c r="VDT150" s="91"/>
      <c r="VDU150" s="91"/>
      <c r="VDV150" s="91"/>
      <c r="VDW150" s="91"/>
      <c r="VDX150" s="91"/>
      <c r="VDY150" s="91"/>
      <c r="VDZ150" s="91"/>
      <c r="VEA150" s="91"/>
      <c r="VEB150" s="91"/>
      <c r="VEC150" s="91"/>
      <c r="VED150" s="91"/>
      <c r="VEE150" s="91"/>
      <c r="VEF150" s="91"/>
      <c r="VEG150" s="91"/>
      <c r="VEH150" s="91"/>
      <c r="VEI150" s="91"/>
      <c r="VEJ150" s="91"/>
      <c r="VEK150" s="91"/>
      <c r="VEL150" s="91"/>
      <c r="VEM150" s="91"/>
      <c r="VEN150" s="91"/>
      <c r="VEO150" s="91"/>
      <c r="VEP150" s="91"/>
      <c r="VEQ150" s="91"/>
      <c r="VER150" s="91"/>
      <c r="VES150" s="91"/>
      <c r="VET150" s="91"/>
      <c r="VEU150" s="91"/>
      <c r="VEV150" s="91"/>
      <c r="VEW150" s="91"/>
      <c r="VEX150" s="91"/>
      <c r="VEY150" s="91"/>
      <c r="VEZ150" s="91"/>
      <c r="VFA150" s="91"/>
      <c r="VFB150" s="91"/>
      <c r="VFC150" s="91"/>
      <c r="VFD150" s="91"/>
      <c r="VFE150" s="91"/>
      <c r="VFF150" s="91"/>
      <c r="VFG150" s="91"/>
      <c r="VFH150" s="91"/>
      <c r="VFI150" s="91"/>
      <c r="VFJ150" s="91"/>
      <c r="VFK150" s="91"/>
      <c r="VFL150" s="91"/>
      <c r="VFM150" s="91"/>
      <c r="VFN150" s="91"/>
      <c r="VFO150" s="91"/>
      <c r="VFP150" s="91"/>
      <c r="VFQ150" s="91"/>
      <c r="VFR150" s="91"/>
      <c r="VFS150" s="91"/>
      <c r="VFT150" s="91"/>
      <c r="VFU150" s="91"/>
      <c r="VFV150" s="91"/>
      <c r="VFW150" s="91"/>
      <c r="VFX150" s="91"/>
      <c r="VFY150" s="91"/>
      <c r="VFZ150" s="91"/>
      <c r="VGA150" s="91"/>
      <c r="VGB150" s="91"/>
      <c r="VGC150" s="91"/>
      <c r="VGD150" s="91"/>
      <c r="VGE150" s="91"/>
      <c r="VGF150" s="91"/>
      <c r="VGG150" s="91"/>
      <c r="VGH150" s="91"/>
      <c r="VGI150" s="91"/>
      <c r="VGJ150" s="91"/>
      <c r="VGK150" s="91"/>
      <c r="VGL150" s="91"/>
      <c r="VGM150" s="91"/>
      <c r="VGN150" s="91"/>
      <c r="VGO150" s="91"/>
      <c r="VGP150" s="91"/>
      <c r="VGQ150" s="91"/>
      <c r="VGR150" s="91"/>
      <c r="VGS150" s="91"/>
      <c r="VGT150" s="91"/>
      <c r="VGU150" s="91"/>
      <c r="VGV150" s="91"/>
      <c r="VGW150" s="91"/>
      <c r="VGX150" s="91"/>
      <c r="VGY150" s="91"/>
      <c r="VGZ150" s="91"/>
      <c r="VHA150" s="91"/>
      <c r="VHB150" s="91"/>
      <c r="VHC150" s="91"/>
      <c r="VHD150" s="91"/>
      <c r="VHE150" s="91"/>
      <c r="VHF150" s="91"/>
      <c r="VHG150" s="91"/>
      <c r="VHH150" s="91"/>
      <c r="VHI150" s="91"/>
      <c r="VHJ150" s="91"/>
      <c r="VHK150" s="91"/>
      <c r="VHL150" s="91"/>
      <c r="VHM150" s="91"/>
      <c r="VHN150" s="91"/>
      <c r="VHO150" s="91"/>
      <c r="VHP150" s="91"/>
      <c r="VHQ150" s="91"/>
      <c r="VHR150" s="91"/>
      <c r="VHS150" s="91"/>
      <c r="VHT150" s="91"/>
      <c r="VHU150" s="91"/>
      <c r="VHV150" s="91"/>
      <c r="VHW150" s="91"/>
      <c r="VHX150" s="91"/>
      <c r="VHY150" s="91"/>
      <c r="VHZ150" s="91"/>
      <c r="VIA150" s="91"/>
      <c r="VIB150" s="91"/>
      <c r="VIC150" s="91"/>
      <c r="VID150" s="91"/>
      <c r="VIE150" s="91"/>
      <c r="VIF150" s="91"/>
      <c r="VIG150" s="91"/>
      <c r="VIH150" s="91"/>
      <c r="VII150" s="91"/>
      <c r="VIJ150" s="91"/>
      <c r="VIK150" s="91"/>
      <c r="VIL150" s="91"/>
      <c r="VIM150" s="91"/>
      <c r="VIN150" s="91"/>
      <c r="VIO150" s="91"/>
      <c r="VIP150" s="91"/>
      <c r="VIQ150" s="91"/>
      <c r="VIR150" s="91"/>
      <c r="VIS150" s="91"/>
      <c r="VIT150" s="91"/>
      <c r="VIU150" s="91"/>
      <c r="VIV150" s="91"/>
      <c r="VIW150" s="91"/>
      <c r="VIX150" s="91"/>
      <c r="VIY150" s="91"/>
      <c r="VIZ150" s="91"/>
      <c r="VJA150" s="91"/>
      <c r="VJB150" s="91"/>
      <c r="VJC150" s="91"/>
      <c r="VJD150" s="91"/>
      <c r="VJE150" s="91"/>
      <c r="VJF150" s="91"/>
      <c r="VJG150" s="91"/>
      <c r="VJH150" s="91"/>
      <c r="VJI150" s="91"/>
      <c r="VJJ150" s="91"/>
      <c r="VJK150" s="91"/>
      <c r="VJL150" s="91"/>
      <c r="VJM150" s="91"/>
      <c r="VJN150" s="91"/>
      <c r="VJO150" s="91"/>
      <c r="VJP150" s="91"/>
      <c r="VJQ150" s="91"/>
      <c r="VJR150" s="91"/>
      <c r="VJS150" s="91"/>
      <c r="VJT150" s="91"/>
      <c r="VJU150" s="91"/>
      <c r="VJV150" s="91"/>
      <c r="VJW150" s="91"/>
      <c r="VJX150" s="91"/>
      <c r="VJY150" s="91"/>
      <c r="VJZ150" s="91"/>
      <c r="VKA150" s="91"/>
      <c r="VKB150" s="91"/>
      <c r="VKC150" s="91"/>
      <c r="VKD150" s="91"/>
      <c r="VKE150" s="91"/>
      <c r="VKF150" s="91"/>
      <c r="VKG150" s="91"/>
      <c r="VKH150" s="91"/>
      <c r="VKI150" s="91"/>
      <c r="VKJ150" s="91"/>
      <c r="VKK150" s="91"/>
      <c r="VKL150" s="91"/>
      <c r="VKM150" s="91"/>
      <c r="VKN150" s="91"/>
      <c r="VKO150" s="91"/>
      <c r="VKP150" s="91"/>
      <c r="VKQ150" s="91"/>
      <c r="VKR150" s="91"/>
      <c r="VKS150" s="91"/>
      <c r="VKT150" s="91"/>
      <c r="VKU150" s="91"/>
      <c r="VKV150" s="91"/>
      <c r="VKW150" s="91"/>
      <c r="VKX150" s="91"/>
      <c r="VKY150" s="91"/>
      <c r="VKZ150" s="91"/>
      <c r="VLA150" s="91"/>
      <c r="VLB150" s="91"/>
      <c r="VLC150" s="91"/>
      <c r="VLD150" s="91"/>
      <c r="VLE150" s="91"/>
      <c r="VLF150" s="91"/>
      <c r="VLG150" s="91"/>
      <c r="VLH150" s="91"/>
      <c r="VLI150" s="91"/>
      <c r="VLJ150" s="91"/>
      <c r="VLK150" s="91"/>
      <c r="VLL150" s="91"/>
      <c r="VLM150" s="91"/>
      <c r="VLN150" s="91"/>
      <c r="VLO150" s="91"/>
      <c r="VLP150" s="91"/>
      <c r="VLQ150" s="91"/>
      <c r="VLR150" s="91"/>
      <c r="VLS150" s="91"/>
      <c r="VLT150" s="91"/>
      <c r="VLU150" s="91"/>
      <c r="VLV150" s="91"/>
      <c r="VLW150" s="91"/>
      <c r="VLX150" s="91"/>
      <c r="VLY150" s="91"/>
      <c r="VLZ150" s="91"/>
      <c r="VMA150" s="91"/>
      <c r="VMB150" s="91"/>
      <c r="VMC150" s="91"/>
      <c r="VMD150" s="91"/>
      <c r="VME150" s="91"/>
      <c r="VMF150" s="91"/>
      <c r="VMG150" s="91"/>
      <c r="VMH150" s="91"/>
      <c r="VMI150" s="91"/>
      <c r="VMJ150" s="91"/>
      <c r="VMK150" s="91"/>
      <c r="VML150" s="91"/>
      <c r="VMM150" s="91"/>
      <c r="VMN150" s="91"/>
      <c r="VMO150" s="91"/>
      <c r="VMP150" s="91"/>
      <c r="VMQ150" s="91"/>
      <c r="VMR150" s="91"/>
      <c r="VMS150" s="91"/>
      <c r="VMT150" s="91"/>
      <c r="VMU150" s="91"/>
      <c r="VMV150" s="91"/>
      <c r="VMW150" s="91"/>
      <c r="VMX150" s="91"/>
      <c r="VMY150" s="91"/>
      <c r="VMZ150" s="91"/>
      <c r="VNA150" s="91"/>
      <c r="VNB150" s="91"/>
      <c r="VNC150" s="91"/>
      <c r="VND150" s="91"/>
      <c r="VNE150" s="91"/>
      <c r="VNF150" s="91"/>
      <c r="VNG150" s="91"/>
      <c r="VNH150" s="91"/>
      <c r="VNI150" s="91"/>
      <c r="VNJ150" s="91"/>
      <c r="VNK150" s="91"/>
      <c r="VNL150" s="91"/>
      <c r="VNM150" s="91"/>
      <c r="VNN150" s="91"/>
      <c r="VNO150" s="91"/>
      <c r="VNP150" s="91"/>
      <c r="VNQ150" s="91"/>
      <c r="VNR150" s="91"/>
      <c r="VNS150" s="91"/>
      <c r="VNT150" s="91"/>
      <c r="VNU150" s="91"/>
      <c r="VNV150" s="91"/>
      <c r="VNW150" s="91"/>
      <c r="VNX150" s="91"/>
      <c r="VNY150" s="91"/>
      <c r="VNZ150" s="91"/>
      <c r="VOA150" s="91"/>
      <c r="VOB150" s="91"/>
      <c r="VOC150" s="91"/>
      <c r="VOD150" s="91"/>
      <c r="VOE150" s="91"/>
      <c r="VOF150" s="91"/>
      <c r="VOG150" s="91"/>
      <c r="VOH150" s="91"/>
      <c r="VOI150" s="91"/>
      <c r="VOJ150" s="91"/>
      <c r="VOK150" s="91"/>
      <c r="VOL150" s="91"/>
      <c r="VOM150" s="91"/>
      <c r="VON150" s="91"/>
      <c r="VOO150" s="91"/>
      <c r="VOP150" s="91"/>
      <c r="VOQ150" s="91"/>
      <c r="VOR150" s="91"/>
      <c r="VOS150" s="91"/>
      <c r="VOT150" s="91"/>
      <c r="VOU150" s="91"/>
      <c r="VOV150" s="91"/>
      <c r="VOW150" s="91"/>
      <c r="VOX150" s="91"/>
      <c r="VOY150" s="91"/>
      <c r="VOZ150" s="91"/>
      <c r="VPA150" s="91"/>
      <c r="VPB150" s="91"/>
      <c r="VPC150" s="91"/>
      <c r="VPD150" s="91"/>
      <c r="VPE150" s="91"/>
      <c r="VPF150" s="91"/>
      <c r="VPG150" s="91"/>
      <c r="VPH150" s="91"/>
      <c r="VPI150" s="91"/>
      <c r="VPJ150" s="91"/>
      <c r="VPK150" s="91"/>
      <c r="VPL150" s="91"/>
      <c r="VPM150" s="91"/>
      <c r="VPN150" s="91"/>
      <c r="VPO150" s="91"/>
      <c r="VPP150" s="91"/>
      <c r="VPQ150" s="91"/>
      <c r="VPR150" s="91"/>
      <c r="VPS150" s="91"/>
      <c r="VPT150" s="91"/>
      <c r="VPU150" s="91"/>
      <c r="VPV150" s="91"/>
      <c r="VPW150" s="91"/>
      <c r="VPX150" s="91"/>
      <c r="VPY150" s="91"/>
      <c r="VPZ150" s="91"/>
      <c r="VQA150" s="91"/>
      <c r="VQB150" s="91"/>
      <c r="VQC150" s="91"/>
      <c r="VQD150" s="91"/>
      <c r="VQE150" s="91"/>
      <c r="VQF150" s="91"/>
      <c r="VQG150" s="91"/>
      <c r="VQH150" s="91"/>
      <c r="VQI150" s="91"/>
      <c r="VQJ150" s="91"/>
      <c r="VQK150" s="91"/>
      <c r="VQL150" s="91"/>
      <c r="VQM150" s="91"/>
      <c r="VQN150" s="91"/>
      <c r="VQO150" s="91"/>
      <c r="VQP150" s="91"/>
      <c r="VQQ150" s="91"/>
      <c r="VQR150" s="91"/>
      <c r="VQS150" s="91"/>
      <c r="VQT150" s="91"/>
      <c r="VQU150" s="91"/>
      <c r="VQV150" s="91"/>
      <c r="VQW150" s="91"/>
      <c r="VQX150" s="91"/>
      <c r="VQY150" s="91"/>
      <c r="VQZ150" s="91"/>
      <c r="VRA150" s="91"/>
      <c r="VRB150" s="91"/>
      <c r="VRC150" s="91"/>
      <c r="VRD150" s="91"/>
      <c r="VRE150" s="91"/>
      <c r="VRF150" s="91"/>
      <c r="VRG150" s="91"/>
      <c r="VRH150" s="91"/>
      <c r="VRI150" s="91"/>
      <c r="VRJ150" s="91"/>
      <c r="VRK150" s="91"/>
      <c r="VRL150" s="91"/>
      <c r="VRM150" s="91"/>
      <c r="VRN150" s="91"/>
      <c r="VRO150" s="91"/>
      <c r="VRP150" s="91"/>
      <c r="VRQ150" s="91"/>
      <c r="VRR150" s="91"/>
      <c r="VRS150" s="91"/>
      <c r="VRT150" s="91"/>
      <c r="VRU150" s="91"/>
      <c r="VRV150" s="91"/>
      <c r="VRW150" s="91"/>
      <c r="VRX150" s="91"/>
      <c r="VRY150" s="91"/>
      <c r="VRZ150" s="91"/>
      <c r="VSA150" s="91"/>
      <c r="VSB150" s="91"/>
      <c r="VSC150" s="91"/>
      <c r="VSD150" s="91"/>
      <c r="VSE150" s="91"/>
      <c r="VSF150" s="91"/>
      <c r="VSG150" s="91"/>
      <c r="VSH150" s="91"/>
      <c r="VSI150" s="91"/>
      <c r="VSJ150" s="91"/>
      <c r="VSK150" s="91"/>
      <c r="VSL150" s="91"/>
      <c r="VSM150" s="91"/>
      <c r="VSN150" s="91"/>
      <c r="VSO150" s="91"/>
      <c r="VSP150" s="91"/>
      <c r="VSQ150" s="91"/>
      <c r="VSR150" s="91"/>
      <c r="VSS150" s="91"/>
      <c r="VST150" s="91"/>
      <c r="VSU150" s="91"/>
      <c r="VSV150" s="91"/>
      <c r="VSW150" s="91"/>
      <c r="VSX150" s="91"/>
      <c r="VSY150" s="91"/>
      <c r="VSZ150" s="91"/>
      <c r="VTA150" s="91"/>
      <c r="VTB150" s="91"/>
      <c r="VTC150" s="91"/>
      <c r="VTD150" s="91"/>
      <c r="VTE150" s="91"/>
      <c r="VTF150" s="91"/>
      <c r="VTG150" s="91"/>
      <c r="VTH150" s="91"/>
      <c r="VTI150" s="91"/>
      <c r="VTJ150" s="91"/>
      <c r="VTK150" s="91"/>
      <c r="VTL150" s="91"/>
      <c r="VTM150" s="91"/>
      <c r="VTN150" s="91"/>
      <c r="VTO150" s="91"/>
      <c r="VTP150" s="91"/>
      <c r="VTQ150" s="91"/>
      <c r="VTR150" s="91"/>
      <c r="VTS150" s="91"/>
      <c r="VTT150" s="91"/>
      <c r="VTU150" s="91"/>
      <c r="VTV150" s="91"/>
      <c r="VTW150" s="91"/>
      <c r="VTX150" s="91"/>
      <c r="VTY150" s="91"/>
      <c r="VTZ150" s="91"/>
      <c r="VUA150" s="91"/>
      <c r="VUB150" s="91"/>
      <c r="VUC150" s="91"/>
      <c r="VUD150" s="91"/>
      <c r="VUE150" s="91"/>
      <c r="VUF150" s="91"/>
      <c r="VUG150" s="91"/>
      <c r="VUH150" s="91"/>
      <c r="VUI150" s="91"/>
      <c r="VUJ150" s="91"/>
      <c r="VUK150" s="91"/>
      <c r="VUL150" s="91"/>
      <c r="VUM150" s="91"/>
      <c r="VUN150" s="91"/>
      <c r="VUO150" s="91"/>
      <c r="VUP150" s="91"/>
      <c r="VUQ150" s="91"/>
      <c r="VUR150" s="91"/>
      <c r="VUS150" s="91"/>
      <c r="VUT150" s="91"/>
      <c r="VUU150" s="91"/>
      <c r="VUV150" s="91"/>
      <c r="VUW150" s="91"/>
      <c r="VUX150" s="91"/>
      <c r="VUY150" s="91"/>
      <c r="VUZ150" s="91"/>
      <c r="VVA150" s="91"/>
      <c r="VVB150" s="91"/>
      <c r="VVC150" s="91"/>
      <c r="VVD150" s="91"/>
      <c r="VVE150" s="91"/>
      <c r="VVF150" s="91"/>
      <c r="VVG150" s="91"/>
      <c r="VVH150" s="91"/>
      <c r="VVI150" s="91"/>
      <c r="VVJ150" s="91"/>
      <c r="VVK150" s="91"/>
      <c r="VVL150" s="91"/>
      <c r="VVM150" s="91"/>
      <c r="VVN150" s="91"/>
      <c r="VVO150" s="91"/>
      <c r="VVP150" s="91"/>
      <c r="VVQ150" s="91"/>
      <c r="VVR150" s="91"/>
      <c r="VVS150" s="91"/>
      <c r="VVT150" s="91"/>
      <c r="VVU150" s="91"/>
      <c r="VVV150" s="91"/>
      <c r="VVW150" s="91"/>
      <c r="VVX150" s="91"/>
      <c r="VVY150" s="91"/>
      <c r="VVZ150" s="91"/>
      <c r="VWA150" s="91"/>
      <c r="VWB150" s="91"/>
      <c r="VWC150" s="91"/>
      <c r="VWD150" s="91"/>
      <c r="VWE150" s="91"/>
      <c r="VWF150" s="91"/>
      <c r="VWG150" s="91"/>
      <c r="VWH150" s="91"/>
      <c r="VWI150" s="91"/>
      <c r="VWJ150" s="91"/>
      <c r="VWK150" s="91"/>
      <c r="VWL150" s="91"/>
      <c r="VWM150" s="91"/>
      <c r="VWN150" s="91"/>
      <c r="VWO150" s="91"/>
      <c r="VWP150" s="91"/>
      <c r="VWQ150" s="91"/>
      <c r="VWR150" s="91"/>
      <c r="VWS150" s="91"/>
      <c r="VWT150" s="91"/>
      <c r="VWU150" s="91"/>
      <c r="VWV150" s="91"/>
      <c r="VWW150" s="91"/>
      <c r="VWX150" s="91"/>
      <c r="VWY150" s="91"/>
      <c r="VWZ150" s="91"/>
      <c r="VXA150" s="91"/>
      <c r="VXB150" s="91"/>
      <c r="VXC150" s="91"/>
      <c r="VXD150" s="91"/>
      <c r="VXE150" s="91"/>
      <c r="VXF150" s="91"/>
      <c r="VXG150" s="91"/>
      <c r="VXH150" s="91"/>
      <c r="VXI150" s="91"/>
      <c r="VXJ150" s="91"/>
      <c r="VXK150" s="91"/>
      <c r="VXL150" s="91"/>
      <c r="VXM150" s="91"/>
      <c r="VXN150" s="91"/>
      <c r="VXO150" s="91"/>
      <c r="VXP150" s="91"/>
      <c r="VXQ150" s="91"/>
      <c r="VXR150" s="91"/>
      <c r="VXS150" s="91"/>
      <c r="VXT150" s="91"/>
      <c r="VXU150" s="91"/>
      <c r="VXV150" s="91"/>
      <c r="VXW150" s="91"/>
      <c r="VXX150" s="91"/>
      <c r="VXY150" s="91"/>
      <c r="VXZ150" s="91"/>
      <c r="VYA150" s="91"/>
      <c r="VYB150" s="91"/>
      <c r="VYC150" s="91"/>
      <c r="VYD150" s="91"/>
      <c r="VYE150" s="91"/>
      <c r="VYF150" s="91"/>
      <c r="VYG150" s="91"/>
      <c r="VYH150" s="91"/>
      <c r="VYI150" s="91"/>
      <c r="VYJ150" s="91"/>
      <c r="VYK150" s="91"/>
      <c r="VYL150" s="91"/>
      <c r="VYM150" s="91"/>
      <c r="VYN150" s="91"/>
      <c r="VYO150" s="91"/>
      <c r="VYP150" s="91"/>
      <c r="VYQ150" s="91"/>
      <c r="VYR150" s="91"/>
      <c r="VYS150" s="91"/>
      <c r="VYT150" s="91"/>
      <c r="VYU150" s="91"/>
      <c r="VYV150" s="91"/>
      <c r="VYW150" s="91"/>
      <c r="VYX150" s="91"/>
      <c r="VYY150" s="91"/>
      <c r="VYZ150" s="91"/>
      <c r="VZA150" s="91"/>
      <c r="VZB150" s="91"/>
      <c r="VZC150" s="91"/>
      <c r="VZD150" s="91"/>
      <c r="VZE150" s="91"/>
      <c r="VZF150" s="91"/>
      <c r="VZG150" s="91"/>
      <c r="VZH150" s="91"/>
      <c r="VZI150" s="91"/>
      <c r="VZJ150" s="91"/>
      <c r="VZK150" s="91"/>
      <c r="VZL150" s="91"/>
      <c r="VZM150" s="91"/>
      <c r="VZN150" s="91"/>
      <c r="VZO150" s="91"/>
      <c r="VZP150" s="91"/>
      <c r="VZQ150" s="91"/>
      <c r="VZR150" s="91"/>
      <c r="VZS150" s="91"/>
      <c r="VZT150" s="91"/>
      <c r="VZU150" s="91"/>
      <c r="VZV150" s="91"/>
      <c r="VZW150" s="91"/>
      <c r="VZX150" s="91"/>
      <c r="VZY150" s="91"/>
      <c r="VZZ150" s="91"/>
      <c r="WAA150" s="91"/>
      <c r="WAB150" s="91"/>
      <c r="WAC150" s="91"/>
      <c r="WAD150" s="91"/>
      <c r="WAE150" s="91"/>
      <c r="WAF150" s="91"/>
      <c r="WAG150" s="91"/>
      <c r="WAH150" s="91"/>
      <c r="WAI150" s="91"/>
      <c r="WAJ150" s="91"/>
      <c r="WAK150" s="91"/>
      <c r="WAL150" s="91"/>
      <c r="WAM150" s="91"/>
      <c r="WAN150" s="91"/>
      <c r="WAO150" s="91"/>
      <c r="WAP150" s="91"/>
      <c r="WAQ150" s="91"/>
      <c r="WAR150" s="91"/>
      <c r="WAS150" s="91"/>
      <c r="WAT150" s="91"/>
      <c r="WAU150" s="91"/>
      <c r="WAV150" s="91"/>
      <c r="WAW150" s="91"/>
      <c r="WAX150" s="91"/>
      <c r="WAY150" s="91"/>
      <c r="WAZ150" s="91"/>
      <c r="WBA150" s="91"/>
      <c r="WBB150" s="91"/>
      <c r="WBC150" s="91"/>
      <c r="WBD150" s="91"/>
      <c r="WBE150" s="91"/>
      <c r="WBF150" s="91"/>
      <c r="WBG150" s="91"/>
      <c r="WBH150" s="91"/>
      <c r="WBI150" s="91"/>
      <c r="WBJ150" s="91"/>
      <c r="WBK150" s="91"/>
      <c r="WBL150" s="91"/>
      <c r="WBM150" s="91"/>
      <c r="WBN150" s="91"/>
      <c r="WBO150" s="91"/>
      <c r="WBP150" s="91"/>
      <c r="WBQ150" s="91"/>
      <c r="WBR150" s="91"/>
      <c r="WBS150" s="91"/>
      <c r="WBT150" s="91"/>
      <c r="WBU150" s="91"/>
      <c r="WBV150" s="91"/>
      <c r="WBW150" s="91"/>
      <c r="WBX150" s="91"/>
      <c r="WBY150" s="91"/>
      <c r="WBZ150" s="91"/>
      <c r="WCA150" s="91"/>
      <c r="WCB150" s="91"/>
      <c r="WCC150" s="91"/>
      <c r="WCD150" s="91"/>
      <c r="WCE150" s="91"/>
      <c r="WCF150" s="91"/>
      <c r="WCG150" s="91"/>
      <c r="WCH150" s="91"/>
      <c r="WCI150" s="91"/>
      <c r="WCJ150" s="91"/>
      <c r="WCK150" s="91"/>
      <c r="WCL150" s="91"/>
      <c r="WCM150" s="91"/>
      <c r="WCN150" s="91"/>
      <c r="WCO150" s="91"/>
      <c r="WCP150" s="91"/>
      <c r="WCQ150" s="91"/>
      <c r="WCR150" s="91"/>
      <c r="WCS150" s="91"/>
      <c r="WCT150" s="91"/>
      <c r="WCU150" s="91"/>
      <c r="WCV150" s="91"/>
      <c r="WCW150" s="91"/>
      <c r="WCX150" s="91"/>
      <c r="WCY150" s="91"/>
      <c r="WCZ150" s="91"/>
      <c r="WDA150" s="91"/>
      <c r="WDB150" s="91"/>
      <c r="WDC150" s="91"/>
      <c r="WDD150" s="91"/>
      <c r="WDE150" s="91"/>
      <c r="WDF150" s="91"/>
      <c r="WDG150" s="91"/>
      <c r="WDH150" s="91"/>
      <c r="WDI150" s="91"/>
      <c r="WDJ150" s="91"/>
      <c r="WDK150" s="91"/>
      <c r="WDL150" s="91"/>
      <c r="WDM150" s="91"/>
      <c r="WDN150" s="91"/>
      <c r="WDO150" s="91"/>
      <c r="WDP150" s="91"/>
      <c r="WDQ150" s="91"/>
      <c r="WDR150" s="91"/>
      <c r="WDS150" s="91"/>
      <c r="WDT150" s="91"/>
      <c r="WDU150" s="91"/>
      <c r="WDV150" s="91"/>
      <c r="WDW150" s="91"/>
      <c r="WDX150" s="91"/>
      <c r="WDY150" s="91"/>
      <c r="WDZ150" s="91"/>
      <c r="WEA150" s="91"/>
      <c r="WEB150" s="91"/>
      <c r="WEC150" s="91"/>
      <c r="WED150" s="91"/>
      <c r="WEE150" s="91"/>
      <c r="WEF150" s="91"/>
      <c r="WEG150" s="91"/>
      <c r="WEH150" s="91"/>
      <c r="WEI150" s="91"/>
      <c r="WEJ150" s="91"/>
      <c r="WEK150" s="91"/>
      <c r="WEL150" s="91"/>
      <c r="WEM150" s="91"/>
      <c r="WEN150" s="91"/>
      <c r="WEO150" s="91"/>
      <c r="WEP150" s="91"/>
      <c r="WEQ150" s="91"/>
      <c r="WER150" s="91"/>
      <c r="WES150" s="91"/>
      <c r="WET150" s="91"/>
      <c r="WEU150" s="91"/>
      <c r="WEV150" s="91"/>
      <c r="WEW150" s="91"/>
      <c r="WEX150" s="91"/>
      <c r="WEY150" s="91"/>
      <c r="WEZ150" s="91"/>
      <c r="WFA150" s="91"/>
      <c r="WFB150" s="91"/>
      <c r="WFC150" s="91"/>
      <c r="WFD150" s="91"/>
      <c r="WFE150" s="91"/>
      <c r="WFF150" s="91"/>
      <c r="WFG150" s="91"/>
      <c r="WFH150" s="91"/>
      <c r="WFI150" s="91"/>
      <c r="WFJ150" s="91"/>
      <c r="WFK150" s="91"/>
      <c r="WFL150" s="91"/>
      <c r="WFM150" s="91"/>
      <c r="WFN150" s="91"/>
      <c r="WFO150" s="91"/>
      <c r="WFP150" s="91"/>
      <c r="WFQ150" s="91"/>
      <c r="WFR150" s="91"/>
      <c r="WFS150" s="91"/>
      <c r="WFT150" s="91"/>
      <c r="WFU150" s="91"/>
      <c r="WFV150" s="91"/>
      <c r="WFW150" s="91"/>
      <c r="WFX150" s="91"/>
      <c r="WFY150" s="91"/>
      <c r="WFZ150" s="91"/>
      <c r="WGA150" s="91"/>
      <c r="WGB150" s="91"/>
      <c r="WGC150" s="91"/>
      <c r="WGD150" s="91"/>
      <c r="WGE150" s="91"/>
      <c r="WGF150" s="91"/>
      <c r="WGG150" s="91"/>
      <c r="WGH150" s="91"/>
      <c r="WGI150" s="91"/>
      <c r="WGJ150" s="91"/>
      <c r="WGK150" s="91"/>
      <c r="WGL150" s="91"/>
      <c r="WGM150" s="91"/>
      <c r="WGN150" s="91"/>
      <c r="WGO150" s="91"/>
      <c r="WGP150" s="91"/>
      <c r="WGQ150" s="91"/>
      <c r="WGR150" s="91"/>
      <c r="WGS150" s="91"/>
      <c r="WGT150" s="91"/>
      <c r="WGU150" s="91"/>
      <c r="WGV150" s="91"/>
      <c r="WGW150" s="91"/>
      <c r="WGX150" s="91"/>
      <c r="WGY150" s="91"/>
      <c r="WGZ150" s="91"/>
      <c r="WHA150" s="91"/>
      <c r="WHB150" s="91"/>
      <c r="WHC150" s="91"/>
      <c r="WHD150" s="91"/>
      <c r="WHE150" s="91"/>
      <c r="WHF150" s="91"/>
      <c r="WHG150" s="91"/>
      <c r="WHH150" s="91"/>
      <c r="WHI150" s="91"/>
      <c r="WHJ150" s="91"/>
      <c r="WHK150" s="91"/>
      <c r="WHL150" s="91"/>
      <c r="WHM150" s="91"/>
      <c r="WHN150" s="91"/>
      <c r="WHO150" s="91"/>
      <c r="WHP150" s="91"/>
      <c r="WHQ150" s="91"/>
      <c r="WHR150" s="91"/>
      <c r="WHS150" s="91"/>
      <c r="WHT150" s="91"/>
      <c r="WHU150" s="91"/>
      <c r="WHV150" s="91"/>
      <c r="WHW150" s="91"/>
      <c r="WHX150" s="91"/>
      <c r="WHY150" s="91"/>
      <c r="WHZ150" s="91"/>
      <c r="WIA150" s="91"/>
      <c r="WIB150" s="91"/>
      <c r="WIC150" s="91"/>
      <c r="WID150" s="91"/>
      <c r="WIE150" s="91"/>
      <c r="WIF150" s="91"/>
      <c r="WIG150" s="91"/>
      <c r="WIH150" s="91"/>
      <c r="WII150" s="91"/>
      <c r="WIJ150" s="91"/>
      <c r="WIK150" s="91"/>
      <c r="WIL150" s="91"/>
      <c r="WIM150" s="91"/>
      <c r="WIN150" s="91"/>
      <c r="WIO150" s="91"/>
      <c r="WIP150" s="91"/>
      <c r="WIQ150" s="91"/>
      <c r="WIR150" s="91"/>
      <c r="WIS150" s="91"/>
      <c r="WIT150" s="91"/>
      <c r="WIU150" s="91"/>
      <c r="WIV150" s="91"/>
      <c r="WIW150" s="91"/>
      <c r="WIX150" s="91"/>
      <c r="WIY150" s="91"/>
      <c r="WIZ150" s="91"/>
      <c r="WJA150" s="91"/>
      <c r="WJB150" s="91"/>
      <c r="WJC150" s="91"/>
      <c r="WJD150" s="91"/>
      <c r="WJE150" s="91"/>
      <c r="WJF150" s="91"/>
      <c r="WJG150" s="91"/>
      <c r="WJH150" s="91"/>
      <c r="WJI150" s="91"/>
      <c r="WJJ150" s="91"/>
      <c r="WJK150" s="91"/>
      <c r="WJL150" s="91"/>
      <c r="WJM150" s="91"/>
      <c r="WJN150" s="91"/>
      <c r="WJO150" s="91"/>
      <c r="WJP150" s="91"/>
      <c r="WJQ150" s="91"/>
      <c r="WJR150" s="91"/>
      <c r="WJS150" s="91"/>
      <c r="WJT150" s="91"/>
      <c r="WJU150" s="91"/>
      <c r="WJV150" s="91"/>
      <c r="WJW150" s="91"/>
      <c r="WJX150" s="91"/>
      <c r="WJY150" s="91"/>
      <c r="WJZ150" s="91"/>
      <c r="WKA150" s="91"/>
      <c r="WKB150" s="91"/>
      <c r="WKC150" s="91"/>
      <c r="WKD150" s="91"/>
      <c r="WKE150" s="91"/>
      <c r="WKF150" s="91"/>
      <c r="WKG150" s="91"/>
      <c r="WKH150" s="91"/>
      <c r="WKI150" s="91"/>
      <c r="WKJ150" s="91"/>
      <c r="WKK150" s="91"/>
      <c r="WKL150" s="91"/>
      <c r="WKM150" s="91"/>
      <c r="WKN150" s="91"/>
      <c r="WKO150" s="91"/>
      <c r="WKP150" s="91"/>
      <c r="WKQ150" s="91"/>
      <c r="WKR150" s="91"/>
      <c r="WKS150" s="91"/>
      <c r="WKT150" s="91"/>
      <c r="WKU150" s="91"/>
      <c r="WKV150" s="91"/>
      <c r="WKW150" s="91"/>
      <c r="WKX150" s="91"/>
      <c r="WKY150" s="91"/>
      <c r="WKZ150" s="91"/>
      <c r="WLA150" s="91"/>
      <c r="WLB150" s="91"/>
      <c r="WLC150" s="91"/>
      <c r="WLD150" s="91"/>
      <c r="WLE150" s="91"/>
      <c r="WLF150" s="91"/>
      <c r="WLG150" s="91"/>
      <c r="WLH150" s="91"/>
      <c r="WLI150" s="91"/>
      <c r="WLJ150" s="91"/>
      <c r="WLK150" s="91"/>
      <c r="WLL150" s="91"/>
      <c r="WLM150" s="91"/>
      <c r="WLN150" s="91"/>
      <c r="WLO150" s="91"/>
      <c r="WLP150" s="91"/>
      <c r="WLQ150" s="91"/>
      <c r="WLR150" s="91"/>
      <c r="WLS150" s="91"/>
      <c r="WLT150" s="91"/>
      <c r="WLU150" s="91"/>
      <c r="WLV150" s="91"/>
      <c r="WLW150" s="91"/>
      <c r="WLX150" s="91"/>
      <c r="WLY150" s="91"/>
      <c r="WLZ150" s="91"/>
      <c r="WMA150" s="91"/>
      <c r="WMB150" s="91"/>
      <c r="WMC150" s="91"/>
      <c r="WMD150" s="91"/>
      <c r="WME150" s="91"/>
      <c r="WMF150" s="91"/>
      <c r="WMG150" s="91"/>
      <c r="WMH150" s="91"/>
      <c r="WMI150" s="91"/>
      <c r="WMJ150" s="91"/>
      <c r="WMK150" s="91"/>
      <c r="WML150" s="91"/>
      <c r="WMM150" s="91"/>
      <c r="WMN150" s="91"/>
      <c r="WMO150" s="91"/>
      <c r="WMP150" s="91"/>
      <c r="WMQ150" s="91"/>
      <c r="WMR150" s="91"/>
      <c r="WMS150" s="91"/>
      <c r="WMT150" s="91"/>
      <c r="WMU150" s="91"/>
      <c r="WMV150" s="91"/>
      <c r="WMW150" s="91"/>
      <c r="WMX150" s="91"/>
      <c r="WMY150" s="91"/>
      <c r="WMZ150" s="91"/>
      <c r="WNA150" s="91"/>
      <c r="WNB150" s="91"/>
      <c r="WNC150" s="91"/>
      <c r="WND150" s="91"/>
      <c r="WNE150" s="91"/>
      <c r="WNF150" s="91"/>
      <c r="WNG150" s="91"/>
      <c r="WNH150" s="91"/>
      <c r="WNI150" s="91"/>
      <c r="WNJ150" s="91"/>
      <c r="WNK150" s="91"/>
      <c r="WNL150" s="91"/>
      <c r="WNM150" s="91"/>
      <c r="WNN150" s="91"/>
      <c r="WNO150" s="91"/>
      <c r="WNP150" s="91"/>
      <c r="WNQ150" s="91"/>
      <c r="WNR150" s="91"/>
      <c r="WNS150" s="91"/>
      <c r="WNT150" s="91"/>
      <c r="WNU150" s="91"/>
      <c r="WNV150" s="91"/>
      <c r="WNW150" s="91"/>
      <c r="WNX150" s="91"/>
      <c r="WNY150" s="91"/>
      <c r="WNZ150" s="91"/>
      <c r="WOA150" s="91"/>
      <c r="WOB150" s="91"/>
      <c r="WOC150" s="91"/>
      <c r="WOD150" s="91"/>
      <c r="WOE150" s="91"/>
      <c r="WOF150" s="91"/>
      <c r="WOG150" s="91"/>
      <c r="WOH150" s="91"/>
      <c r="WOI150" s="91"/>
      <c r="WOJ150" s="91"/>
      <c r="WOK150" s="91"/>
      <c r="WOL150" s="91"/>
      <c r="WOM150" s="91"/>
      <c r="WON150" s="91"/>
      <c r="WOO150" s="91"/>
      <c r="WOP150" s="91"/>
      <c r="WOQ150" s="91"/>
      <c r="WOR150" s="91"/>
      <c r="WOS150" s="91"/>
      <c r="WOT150" s="91"/>
      <c r="WOU150" s="91"/>
      <c r="WOV150" s="91"/>
      <c r="WOW150" s="91"/>
      <c r="WOX150" s="91"/>
      <c r="WOY150" s="91"/>
      <c r="WOZ150" s="91"/>
      <c r="WPA150" s="91"/>
      <c r="WPB150" s="91"/>
      <c r="WPC150" s="91"/>
      <c r="WPD150" s="91"/>
      <c r="WPE150" s="91"/>
      <c r="WPF150" s="91"/>
      <c r="WPG150" s="91"/>
      <c r="WPH150" s="91"/>
      <c r="WPI150" s="91"/>
      <c r="WPJ150" s="91"/>
      <c r="WPK150" s="91"/>
      <c r="WPL150" s="91"/>
      <c r="WPM150" s="91"/>
      <c r="WPN150" s="91"/>
      <c r="WPO150" s="91"/>
      <c r="WPP150" s="91"/>
      <c r="WPQ150" s="91"/>
      <c r="WPR150" s="91"/>
      <c r="WPS150" s="91"/>
      <c r="WPT150" s="91"/>
      <c r="WPU150" s="91"/>
      <c r="WPV150" s="91"/>
      <c r="WPW150" s="91"/>
      <c r="WPX150" s="91"/>
      <c r="WPY150" s="91"/>
      <c r="WPZ150" s="91"/>
      <c r="WQA150" s="91"/>
      <c r="WQB150" s="91"/>
      <c r="WQC150" s="91"/>
      <c r="WQD150" s="91"/>
      <c r="WQE150" s="91"/>
      <c r="WQF150" s="91"/>
      <c r="WQG150" s="91"/>
      <c r="WQH150" s="91"/>
      <c r="WQI150" s="91"/>
      <c r="WQJ150" s="91"/>
      <c r="WQK150" s="91"/>
      <c r="WQL150" s="91"/>
      <c r="WQM150" s="91"/>
      <c r="WQN150" s="91"/>
      <c r="WQO150" s="91"/>
      <c r="WQP150" s="91"/>
      <c r="WQQ150" s="91"/>
      <c r="WQR150" s="91"/>
      <c r="WQS150" s="91"/>
      <c r="WQT150" s="91"/>
      <c r="WQU150" s="91"/>
      <c r="WQV150" s="91"/>
      <c r="WQW150" s="91"/>
      <c r="WQX150" s="91"/>
      <c r="WQY150" s="91"/>
      <c r="WQZ150" s="91"/>
      <c r="WRA150" s="91"/>
      <c r="WRB150" s="91"/>
      <c r="WRC150" s="91"/>
      <c r="WRD150" s="91"/>
      <c r="WRE150" s="91"/>
      <c r="WRF150" s="91"/>
      <c r="WRG150" s="91"/>
      <c r="WRH150" s="91"/>
      <c r="WRI150" s="91"/>
      <c r="WRJ150" s="91"/>
      <c r="WRK150" s="91"/>
      <c r="WRL150" s="91"/>
      <c r="WRM150" s="91"/>
      <c r="WRN150" s="91"/>
      <c r="WRO150" s="91"/>
      <c r="WRP150" s="91"/>
      <c r="WRQ150" s="91"/>
      <c r="WRR150" s="91"/>
      <c r="WRS150" s="91"/>
      <c r="WRT150" s="91"/>
      <c r="WRU150" s="91"/>
      <c r="WRV150" s="91"/>
      <c r="WRW150" s="91"/>
      <c r="WRX150" s="91"/>
      <c r="WRY150" s="91"/>
      <c r="WRZ150" s="91"/>
      <c r="WSA150" s="91"/>
      <c r="WSB150" s="91"/>
      <c r="WSC150" s="91"/>
      <c r="WSD150" s="91"/>
      <c r="WSE150" s="91"/>
      <c r="WSF150" s="91"/>
      <c r="WSG150" s="91"/>
      <c r="WSH150" s="91"/>
      <c r="WSI150" s="91"/>
      <c r="WSJ150" s="91"/>
      <c r="WSK150" s="91"/>
      <c r="WSL150" s="91"/>
      <c r="WSM150" s="91"/>
      <c r="WSN150" s="91"/>
      <c r="WSO150" s="91"/>
      <c r="WSP150" s="91"/>
      <c r="WSQ150" s="91"/>
      <c r="WSR150" s="91"/>
      <c r="WSS150" s="91"/>
      <c r="WST150" s="91"/>
      <c r="WSU150" s="91"/>
      <c r="WSV150" s="91"/>
      <c r="WSW150" s="91"/>
      <c r="WSX150" s="91"/>
      <c r="WSY150" s="91"/>
      <c r="WSZ150" s="91"/>
      <c r="WTA150" s="91"/>
      <c r="WTB150" s="91"/>
      <c r="WTC150" s="91"/>
      <c r="WTD150" s="91"/>
      <c r="WTE150" s="91"/>
      <c r="WTF150" s="91"/>
      <c r="WTG150" s="91"/>
      <c r="WTH150" s="91"/>
      <c r="WTI150" s="91"/>
      <c r="WTJ150" s="91"/>
      <c r="WTK150" s="91"/>
      <c r="WTL150" s="91"/>
      <c r="WTM150" s="91"/>
      <c r="WTN150" s="91"/>
      <c r="WTO150" s="91"/>
      <c r="WTP150" s="91"/>
      <c r="WTQ150" s="91"/>
      <c r="WTR150" s="91"/>
      <c r="WTS150" s="91"/>
      <c r="WTT150" s="91"/>
      <c r="WTU150" s="91"/>
      <c r="WTV150" s="91"/>
      <c r="WTW150" s="91"/>
      <c r="WTX150" s="91"/>
      <c r="WTY150" s="91"/>
      <c r="WTZ150" s="91"/>
      <c r="WUA150" s="91"/>
      <c r="WUB150" s="91"/>
      <c r="WUC150" s="91"/>
      <c r="WUD150" s="91"/>
      <c r="WUE150" s="91"/>
      <c r="WUF150" s="91"/>
      <c r="WUG150" s="91"/>
      <c r="WUH150" s="91"/>
      <c r="WUI150" s="91"/>
      <c r="WUJ150" s="91"/>
      <c r="WUK150" s="91"/>
      <c r="WUL150" s="91"/>
      <c r="WUM150" s="91"/>
      <c r="WUN150" s="91"/>
      <c r="WUO150" s="91"/>
      <c r="WUP150" s="91"/>
      <c r="WUQ150" s="91"/>
      <c r="WUR150" s="91"/>
      <c r="WUS150" s="91"/>
      <c r="WUT150" s="91"/>
      <c r="WUU150" s="91"/>
      <c r="WUV150" s="91"/>
      <c r="WUW150" s="91"/>
      <c r="WUX150" s="91"/>
      <c r="WUY150" s="91"/>
      <c r="WUZ150" s="91"/>
      <c r="WVA150" s="91"/>
      <c r="WVB150" s="91"/>
      <c r="WVC150" s="91"/>
      <c r="WVD150" s="91"/>
      <c r="WVE150" s="91"/>
      <c r="WVF150" s="91"/>
      <c r="WVG150" s="91"/>
      <c r="WVH150" s="91"/>
      <c r="WVI150" s="91"/>
      <c r="WVJ150" s="91"/>
      <c r="WVK150" s="91"/>
      <c r="WVL150" s="91"/>
      <c r="WVM150" s="91"/>
      <c r="WVN150" s="91"/>
      <c r="WVO150" s="91"/>
      <c r="WVP150" s="91"/>
      <c r="WVQ150" s="91"/>
      <c r="WVR150" s="91"/>
      <c r="WVS150" s="91"/>
      <c r="WVT150" s="91"/>
      <c r="WVU150" s="91"/>
      <c r="WVV150" s="91"/>
      <c r="WVW150" s="91"/>
      <c r="WVX150" s="91"/>
      <c r="WVY150" s="91"/>
      <c r="WVZ150" s="91"/>
      <c r="WWA150" s="91"/>
      <c r="WWB150" s="91"/>
      <c r="WWC150" s="91"/>
      <c r="WWD150" s="91"/>
      <c r="WWE150" s="91"/>
      <c r="WWF150" s="91"/>
      <c r="WWG150" s="91"/>
      <c r="WWH150" s="91"/>
      <c r="WWI150" s="91"/>
      <c r="WWJ150" s="91"/>
      <c r="WWK150" s="91"/>
      <c r="WWL150" s="91"/>
      <c r="WWM150" s="91"/>
      <c r="WWN150" s="91"/>
      <c r="WWO150" s="91"/>
      <c r="WWP150" s="91"/>
      <c r="WWQ150" s="91"/>
      <c r="WWR150" s="91"/>
      <c r="WWS150" s="91"/>
      <c r="WWT150" s="91"/>
      <c r="WWU150" s="91"/>
      <c r="WWV150" s="91"/>
      <c r="WWW150" s="91"/>
      <c r="WWX150" s="91"/>
      <c r="WWY150" s="91"/>
      <c r="WWZ150" s="91"/>
      <c r="WXA150" s="91"/>
      <c r="WXB150" s="91"/>
      <c r="WXC150" s="91"/>
      <c r="WXD150" s="91"/>
      <c r="WXE150" s="91"/>
      <c r="WXF150" s="91"/>
      <c r="WXG150" s="91"/>
      <c r="WXH150" s="91"/>
      <c r="WXI150" s="91"/>
      <c r="WXJ150" s="91"/>
      <c r="WXK150" s="91"/>
      <c r="WXL150" s="91"/>
      <c r="WXM150" s="91"/>
      <c r="WXN150" s="91"/>
      <c r="WXO150" s="91"/>
      <c r="WXP150" s="91"/>
      <c r="WXQ150" s="91"/>
      <c r="WXR150" s="91"/>
      <c r="WXS150" s="91"/>
      <c r="WXT150" s="91"/>
      <c r="WXU150" s="91"/>
      <c r="WXV150" s="91"/>
      <c r="WXW150" s="91"/>
      <c r="WXX150" s="91"/>
      <c r="WXY150" s="91"/>
      <c r="WXZ150" s="91"/>
      <c r="WYA150" s="91"/>
      <c r="WYB150" s="91"/>
      <c r="WYC150" s="91"/>
      <c r="WYD150" s="91"/>
      <c r="WYE150" s="91"/>
      <c r="WYF150" s="91"/>
      <c r="WYG150" s="91"/>
      <c r="WYH150" s="91"/>
      <c r="WYI150" s="91"/>
      <c r="WYJ150" s="91"/>
      <c r="WYK150" s="91"/>
      <c r="WYL150" s="91"/>
      <c r="WYM150" s="91"/>
      <c r="WYN150" s="91"/>
      <c r="WYO150" s="91"/>
      <c r="WYP150" s="91"/>
      <c r="WYQ150" s="91"/>
      <c r="WYR150" s="91"/>
      <c r="WYS150" s="91"/>
      <c r="WYT150" s="91"/>
      <c r="WYU150" s="91"/>
      <c r="WYV150" s="91"/>
      <c r="WYW150" s="91"/>
      <c r="WYX150" s="91"/>
      <c r="WYY150" s="91"/>
      <c r="WYZ150" s="91"/>
      <c r="WZA150" s="91"/>
      <c r="WZB150" s="91"/>
      <c r="WZC150" s="91"/>
      <c r="WZD150" s="91"/>
      <c r="WZE150" s="91"/>
      <c r="WZF150" s="91"/>
      <c r="WZG150" s="91"/>
      <c r="WZH150" s="91"/>
      <c r="WZI150" s="91"/>
      <c r="WZJ150" s="91"/>
      <c r="WZK150" s="91"/>
      <c r="WZL150" s="91"/>
      <c r="WZM150" s="91"/>
      <c r="WZN150" s="91"/>
      <c r="WZO150" s="91"/>
      <c r="WZP150" s="91"/>
      <c r="WZQ150" s="91"/>
      <c r="WZR150" s="91"/>
      <c r="WZS150" s="91"/>
      <c r="WZT150" s="91"/>
      <c r="WZU150" s="91"/>
      <c r="WZV150" s="91"/>
      <c r="WZW150" s="91"/>
      <c r="WZX150" s="91"/>
      <c r="WZY150" s="91"/>
      <c r="WZZ150" s="91"/>
      <c r="XAA150" s="91"/>
      <c r="XAB150" s="91"/>
      <c r="XAC150" s="91"/>
      <c r="XAD150" s="91"/>
      <c r="XAE150" s="91"/>
      <c r="XAF150" s="91"/>
      <c r="XAG150" s="91"/>
      <c r="XAH150" s="91"/>
      <c r="XAI150" s="91"/>
      <c r="XAJ150" s="91"/>
      <c r="XAK150" s="91"/>
      <c r="XAL150" s="91"/>
      <c r="XAM150" s="91"/>
      <c r="XAN150" s="91"/>
      <c r="XAO150" s="91"/>
      <c r="XAP150" s="91"/>
      <c r="XAQ150" s="91"/>
      <c r="XAR150" s="91"/>
      <c r="XAS150" s="91"/>
    </row>
    <row r="151" spans="1:16269" ht="41.25" customHeight="1" x14ac:dyDescent="0.25">
      <c r="A151" s="13"/>
      <c r="B151" s="20"/>
      <c r="C151" s="20"/>
      <c r="D151" s="21"/>
      <c r="E151" s="3"/>
      <c r="F151" s="3"/>
      <c r="G151" s="3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1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91"/>
      <c r="JH151" s="91"/>
      <c r="JI151" s="91"/>
      <c r="JJ151" s="91"/>
      <c r="JK151" s="91"/>
      <c r="JL151" s="91"/>
      <c r="JM151" s="91"/>
      <c r="JN151" s="91"/>
      <c r="JO151" s="91"/>
      <c r="JP151" s="91"/>
      <c r="JQ151" s="91"/>
      <c r="JR151" s="91"/>
      <c r="JS151" s="91"/>
      <c r="JT151" s="91"/>
      <c r="JU151" s="91"/>
      <c r="JV151" s="91"/>
      <c r="JW151" s="91"/>
      <c r="JX151" s="91"/>
      <c r="JY151" s="91"/>
      <c r="JZ151" s="91"/>
      <c r="KA151" s="91"/>
      <c r="KB151" s="91"/>
      <c r="KC151" s="91"/>
      <c r="KD151" s="91"/>
      <c r="KE151" s="91"/>
      <c r="KF151" s="91"/>
      <c r="KG151" s="91"/>
      <c r="KH151" s="91"/>
      <c r="KI151" s="91"/>
      <c r="KJ151" s="91"/>
      <c r="KK151" s="91"/>
      <c r="KL151" s="91"/>
      <c r="KM151" s="91"/>
      <c r="KN151" s="91"/>
      <c r="KO151" s="91"/>
      <c r="KP151" s="91"/>
      <c r="KQ151" s="91"/>
      <c r="KR151" s="91"/>
      <c r="KS151" s="91"/>
      <c r="KT151" s="91"/>
      <c r="KU151" s="91"/>
      <c r="KV151" s="91"/>
      <c r="KW151" s="91"/>
      <c r="KX151" s="91"/>
      <c r="KY151" s="91"/>
      <c r="KZ151" s="91"/>
      <c r="LA151" s="91"/>
      <c r="LB151" s="91"/>
      <c r="LC151" s="91"/>
      <c r="LD151" s="91"/>
      <c r="LE151" s="91"/>
      <c r="LF151" s="91"/>
      <c r="LG151" s="91"/>
      <c r="LH151" s="91"/>
      <c r="LI151" s="91"/>
      <c r="LJ151" s="91"/>
      <c r="LK151" s="91"/>
      <c r="LL151" s="91"/>
      <c r="LM151" s="91"/>
      <c r="LN151" s="91"/>
      <c r="LO151" s="91"/>
      <c r="LP151" s="91"/>
      <c r="LQ151" s="91"/>
      <c r="LR151" s="91"/>
      <c r="LS151" s="91"/>
      <c r="LT151" s="91"/>
      <c r="LU151" s="91"/>
      <c r="LV151" s="91"/>
      <c r="LW151" s="91"/>
      <c r="LX151" s="91"/>
      <c r="LY151" s="91"/>
      <c r="LZ151" s="91"/>
      <c r="MA151" s="91"/>
      <c r="MB151" s="91"/>
      <c r="MC151" s="91"/>
      <c r="MD151" s="91"/>
      <c r="ME151" s="91"/>
      <c r="MF151" s="91"/>
      <c r="MG151" s="91"/>
      <c r="MH151" s="91"/>
      <c r="MI151" s="91"/>
      <c r="MJ151" s="91"/>
      <c r="MK151" s="91"/>
      <c r="ML151" s="91"/>
      <c r="MM151" s="91"/>
      <c r="MN151" s="91"/>
      <c r="MO151" s="91"/>
      <c r="MP151" s="91"/>
      <c r="MQ151" s="91"/>
      <c r="MR151" s="91"/>
      <c r="MS151" s="91"/>
      <c r="MT151" s="91"/>
      <c r="MU151" s="91"/>
      <c r="MV151" s="91"/>
      <c r="MW151" s="91"/>
      <c r="MX151" s="91"/>
      <c r="MY151" s="91"/>
      <c r="MZ151" s="91"/>
      <c r="NA151" s="91"/>
      <c r="NB151" s="91"/>
      <c r="NC151" s="91"/>
      <c r="ND151" s="91"/>
      <c r="NE151" s="91"/>
      <c r="NF151" s="91"/>
      <c r="NG151" s="91"/>
      <c r="NH151" s="91"/>
      <c r="NI151" s="91"/>
      <c r="NJ151" s="91"/>
      <c r="NK151" s="91"/>
      <c r="NL151" s="91"/>
      <c r="NM151" s="91"/>
      <c r="NN151" s="91"/>
      <c r="NO151" s="91"/>
      <c r="NP151" s="91"/>
      <c r="NQ151" s="91"/>
      <c r="NR151" s="91"/>
      <c r="NS151" s="91"/>
      <c r="NT151" s="91"/>
      <c r="NU151" s="91"/>
      <c r="NV151" s="91"/>
      <c r="NW151" s="91"/>
      <c r="NX151" s="91"/>
      <c r="NY151" s="91"/>
      <c r="NZ151" s="91"/>
      <c r="OA151" s="91"/>
      <c r="OB151" s="91"/>
      <c r="OC151" s="91"/>
      <c r="OD151" s="91"/>
      <c r="OE151" s="91"/>
      <c r="OF151" s="91"/>
      <c r="OG151" s="91"/>
      <c r="OH151" s="91"/>
      <c r="OI151" s="91"/>
      <c r="OJ151" s="91"/>
      <c r="OK151" s="91"/>
      <c r="OL151" s="91"/>
      <c r="OM151" s="91"/>
      <c r="ON151" s="91"/>
      <c r="OO151" s="91"/>
      <c r="OP151" s="91"/>
      <c r="OQ151" s="91"/>
      <c r="OR151" s="91"/>
      <c r="OS151" s="91"/>
      <c r="OT151" s="91"/>
      <c r="OU151" s="91"/>
      <c r="OV151" s="91"/>
      <c r="OW151" s="91"/>
      <c r="OX151" s="91"/>
      <c r="OY151" s="91"/>
      <c r="OZ151" s="91"/>
      <c r="PA151" s="91"/>
      <c r="PB151" s="91"/>
      <c r="PC151" s="91"/>
      <c r="PD151" s="91"/>
      <c r="PE151" s="91"/>
      <c r="PF151" s="91"/>
      <c r="PG151" s="91"/>
      <c r="PH151" s="91"/>
      <c r="PI151" s="91"/>
      <c r="PJ151" s="91"/>
      <c r="PK151" s="91"/>
      <c r="PL151" s="91"/>
      <c r="PM151" s="91"/>
      <c r="PN151" s="91"/>
      <c r="PO151" s="91"/>
      <c r="PP151" s="91"/>
      <c r="PQ151" s="91"/>
      <c r="PR151" s="91"/>
      <c r="PS151" s="91"/>
      <c r="PT151" s="91"/>
      <c r="PU151" s="91"/>
      <c r="PV151" s="91"/>
      <c r="PW151" s="91"/>
      <c r="PX151" s="91"/>
      <c r="PY151" s="91"/>
      <c r="PZ151" s="91"/>
      <c r="QA151" s="91"/>
      <c r="QB151" s="91"/>
      <c r="QC151" s="91"/>
      <c r="QD151" s="91"/>
      <c r="QE151" s="91"/>
      <c r="QF151" s="91"/>
      <c r="QG151" s="91"/>
      <c r="QH151" s="91"/>
      <c r="QI151" s="91"/>
      <c r="QJ151" s="91"/>
      <c r="QK151" s="91"/>
      <c r="QL151" s="91"/>
      <c r="QM151" s="91"/>
      <c r="QN151" s="91"/>
      <c r="QO151" s="91"/>
      <c r="QP151" s="91"/>
      <c r="QQ151" s="91"/>
      <c r="QR151" s="91"/>
      <c r="QS151" s="91"/>
      <c r="QT151" s="91"/>
      <c r="QU151" s="91"/>
      <c r="QV151" s="91"/>
      <c r="QW151" s="91"/>
      <c r="QX151" s="91"/>
      <c r="QY151" s="91"/>
      <c r="QZ151" s="91"/>
      <c r="RA151" s="91"/>
      <c r="RB151" s="91"/>
      <c r="RC151" s="91"/>
      <c r="RD151" s="91"/>
      <c r="RE151" s="91"/>
      <c r="RF151" s="91"/>
      <c r="RG151" s="91"/>
      <c r="RH151" s="91"/>
      <c r="RI151" s="91"/>
      <c r="RJ151" s="91"/>
      <c r="RK151" s="91"/>
      <c r="RL151" s="91"/>
      <c r="RM151" s="91"/>
      <c r="RN151" s="91"/>
      <c r="RO151" s="91"/>
      <c r="RP151" s="91"/>
      <c r="RQ151" s="91"/>
      <c r="RR151" s="91"/>
      <c r="RS151" s="91"/>
      <c r="RT151" s="91"/>
      <c r="RU151" s="91"/>
      <c r="RV151" s="91"/>
      <c r="RW151" s="91"/>
      <c r="RX151" s="91"/>
      <c r="RY151" s="91"/>
      <c r="RZ151" s="91"/>
      <c r="SA151" s="91"/>
      <c r="SB151" s="91"/>
      <c r="SC151" s="91"/>
      <c r="SD151" s="91"/>
      <c r="SE151" s="91"/>
      <c r="SF151" s="91"/>
      <c r="SG151" s="91"/>
      <c r="SH151" s="91"/>
      <c r="SI151" s="91"/>
      <c r="SJ151" s="91"/>
      <c r="SK151" s="91"/>
      <c r="SL151" s="91"/>
      <c r="SM151" s="91"/>
      <c r="SN151" s="91"/>
      <c r="SO151" s="91"/>
      <c r="SP151" s="91"/>
      <c r="SQ151" s="91"/>
      <c r="SR151" s="91"/>
      <c r="SS151" s="91"/>
      <c r="ST151" s="91"/>
      <c r="SU151" s="91"/>
      <c r="SV151" s="91"/>
      <c r="SW151" s="91"/>
      <c r="SX151" s="91"/>
      <c r="SY151" s="91"/>
      <c r="SZ151" s="91"/>
      <c r="TA151" s="91"/>
      <c r="TB151" s="91"/>
      <c r="TC151" s="91"/>
      <c r="TD151" s="91"/>
      <c r="TE151" s="91"/>
      <c r="TF151" s="91"/>
      <c r="TG151" s="91"/>
      <c r="TH151" s="91"/>
      <c r="TI151" s="91"/>
      <c r="TJ151" s="91"/>
      <c r="TK151" s="91"/>
      <c r="TL151" s="91"/>
      <c r="TM151" s="91"/>
      <c r="TN151" s="91"/>
      <c r="TO151" s="91"/>
      <c r="TP151" s="91"/>
      <c r="TQ151" s="91"/>
      <c r="TR151" s="91"/>
      <c r="TS151" s="91"/>
      <c r="TT151" s="91"/>
      <c r="TU151" s="91"/>
      <c r="TV151" s="91"/>
      <c r="TW151" s="91"/>
      <c r="TX151" s="91"/>
      <c r="TY151" s="91"/>
      <c r="TZ151" s="91"/>
      <c r="UA151" s="91"/>
      <c r="UB151" s="91"/>
      <c r="UC151" s="91"/>
      <c r="UD151" s="91"/>
      <c r="UE151" s="91"/>
      <c r="UF151" s="91"/>
      <c r="UG151" s="91"/>
      <c r="UH151" s="91"/>
      <c r="UI151" s="91"/>
      <c r="UJ151" s="91"/>
      <c r="UK151" s="91"/>
      <c r="UL151" s="91"/>
      <c r="UM151" s="91"/>
      <c r="UN151" s="91"/>
      <c r="UO151" s="91"/>
      <c r="UP151" s="91"/>
      <c r="UQ151" s="91"/>
      <c r="UR151" s="91"/>
      <c r="US151" s="91"/>
      <c r="UT151" s="91"/>
      <c r="UU151" s="91"/>
      <c r="UV151" s="91"/>
      <c r="UW151" s="91"/>
      <c r="UX151" s="91"/>
      <c r="UY151" s="91"/>
      <c r="UZ151" s="91"/>
      <c r="VA151" s="91"/>
      <c r="VB151" s="91"/>
      <c r="VC151" s="91"/>
      <c r="VD151" s="91"/>
      <c r="VE151" s="91"/>
      <c r="VF151" s="91"/>
      <c r="VG151" s="91"/>
      <c r="VH151" s="91"/>
      <c r="VI151" s="91"/>
      <c r="VJ151" s="91"/>
      <c r="VK151" s="91"/>
      <c r="VL151" s="91"/>
      <c r="VM151" s="91"/>
      <c r="VN151" s="91"/>
      <c r="VO151" s="91"/>
      <c r="VP151" s="91"/>
      <c r="VQ151" s="91"/>
      <c r="VR151" s="91"/>
      <c r="VS151" s="91"/>
      <c r="VT151" s="91"/>
      <c r="VU151" s="91"/>
      <c r="VV151" s="91"/>
      <c r="VW151" s="91"/>
      <c r="VX151" s="91"/>
      <c r="VY151" s="91"/>
      <c r="VZ151" s="91"/>
      <c r="WA151" s="91"/>
      <c r="WB151" s="91"/>
      <c r="WC151" s="91"/>
      <c r="WD151" s="91"/>
      <c r="WE151" s="91"/>
      <c r="WF151" s="91"/>
      <c r="WG151" s="91"/>
      <c r="WH151" s="91"/>
      <c r="WI151" s="91"/>
      <c r="WJ151" s="91"/>
      <c r="WK151" s="91"/>
      <c r="WL151" s="91"/>
      <c r="WM151" s="91"/>
      <c r="WN151" s="91"/>
      <c r="WO151" s="91"/>
      <c r="WP151" s="91"/>
      <c r="WQ151" s="91"/>
      <c r="WR151" s="91"/>
      <c r="WS151" s="91"/>
      <c r="WT151" s="91"/>
      <c r="WU151" s="91"/>
      <c r="WV151" s="91"/>
      <c r="WW151" s="91"/>
      <c r="WX151" s="91"/>
      <c r="WY151" s="91"/>
      <c r="WZ151" s="91"/>
      <c r="XA151" s="91"/>
      <c r="XB151" s="91"/>
      <c r="XC151" s="91"/>
      <c r="XD151" s="91"/>
      <c r="XE151" s="91"/>
      <c r="XF151" s="91"/>
      <c r="XG151" s="91"/>
      <c r="XH151" s="91"/>
      <c r="XI151" s="91"/>
      <c r="XJ151" s="91"/>
      <c r="XK151" s="91"/>
      <c r="XL151" s="91"/>
      <c r="XM151" s="91"/>
      <c r="XN151" s="91"/>
      <c r="XO151" s="91"/>
      <c r="XP151" s="91"/>
      <c r="XQ151" s="91"/>
      <c r="XR151" s="91"/>
      <c r="XS151" s="91"/>
      <c r="XT151" s="91"/>
      <c r="XU151" s="91"/>
      <c r="XV151" s="91"/>
      <c r="XW151" s="91"/>
      <c r="XX151" s="91"/>
      <c r="XY151" s="91"/>
      <c r="XZ151" s="91"/>
      <c r="YA151" s="91"/>
      <c r="YB151" s="91"/>
      <c r="YC151" s="91"/>
      <c r="YD151" s="91"/>
      <c r="YE151" s="91"/>
      <c r="YF151" s="91"/>
      <c r="YG151" s="91"/>
      <c r="YH151" s="91"/>
      <c r="YI151" s="91"/>
      <c r="YJ151" s="91"/>
      <c r="YK151" s="91"/>
      <c r="YL151" s="91"/>
      <c r="YM151" s="91"/>
      <c r="YN151" s="91"/>
      <c r="YO151" s="91"/>
      <c r="YP151" s="91"/>
      <c r="YQ151" s="91"/>
      <c r="YR151" s="91"/>
      <c r="YS151" s="91"/>
      <c r="YT151" s="91"/>
      <c r="YU151" s="91"/>
      <c r="YV151" s="91"/>
      <c r="YW151" s="91"/>
      <c r="YX151" s="91"/>
      <c r="YY151" s="91"/>
      <c r="YZ151" s="91"/>
      <c r="ZA151" s="91"/>
      <c r="ZB151" s="91"/>
      <c r="ZC151" s="91"/>
      <c r="ZD151" s="91"/>
      <c r="ZE151" s="91"/>
      <c r="ZF151" s="91"/>
      <c r="ZG151" s="91"/>
      <c r="ZH151" s="91"/>
      <c r="ZI151" s="91"/>
      <c r="ZJ151" s="91"/>
      <c r="ZK151" s="91"/>
      <c r="ZL151" s="91"/>
      <c r="ZM151" s="91"/>
      <c r="ZN151" s="91"/>
      <c r="ZO151" s="91"/>
      <c r="ZP151" s="91"/>
      <c r="ZQ151" s="91"/>
      <c r="ZR151" s="91"/>
      <c r="ZS151" s="91"/>
      <c r="ZT151" s="91"/>
      <c r="ZU151" s="91"/>
      <c r="ZV151" s="91"/>
      <c r="ZW151" s="91"/>
      <c r="ZX151" s="91"/>
      <c r="ZY151" s="91"/>
      <c r="ZZ151" s="91"/>
      <c r="AAA151" s="91"/>
      <c r="AAB151" s="91"/>
      <c r="AAC151" s="91"/>
      <c r="AAD151" s="91"/>
      <c r="AAE151" s="91"/>
      <c r="AAF151" s="91"/>
      <c r="AAG151" s="91"/>
      <c r="AAH151" s="91"/>
      <c r="AAI151" s="91"/>
      <c r="AAJ151" s="91"/>
      <c r="AAK151" s="91"/>
      <c r="AAL151" s="91"/>
      <c r="AAM151" s="91"/>
      <c r="AAN151" s="91"/>
      <c r="AAO151" s="91"/>
      <c r="AAP151" s="91"/>
      <c r="AAQ151" s="91"/>
      <c r="AAR151" s="91"/>
      <c r="AAS151" s="91"/>
      <c r="AAT151" s="91"/>
      <c r="AAU151" s="91"/>
      <c r="AAV151" s="91"/>
      <c r="AAW151" s="91"/>
      <c r="AAX151" s="91"/>
      <c r="AAY151" s="91"/>
      <c r="AAZ151" s="91"/>
      <c r="ABA151" s="91"/>
      <c r="ABB151" s="91"/>
      <c r="ABC151" s="91"/>
      <c r="ABD151" s="91"/>
      <c r="ABE151" s="91"/>
      <c r="ABF151" s="91"/>
      <c r="ABG151" s="91"/>
      <c r="ABH151" s="91"/>
      <c r="ABI151" s="91"/>
      <c r="ABJ151" s="91"/>
      <c r="ABK151" s="91"/>
      <c r="ABL151" s="91"/>
      <c r="ABM151" s="91"/>
      <c r="ABN151" s="91"/>
      <c r="ABO151" s="91"/>
      <c r="ABP151" s="91"/>
      <c r="ABQ151" s="91"/>
      <c r="ABR151" s="91"/>
      <c r="ABS151" s="91"/>
      <c r="ABT151" s="91"/>
      <c r="ABU151" s="91"/>
      <c r="ABV151" s="91"/>
      <c r="ABW151" s="91"/>
      <c r="ABX151" s="91"/>
      <c r="ABY151" s="91"/>
      <c r="ABZ151" s="91"/>
      <c r="ACA151" s="91"/>
      <c r="ACB151" s="91"/>
      <c r="ACC151" s="91"/>
      <c r="ACD151" s="91"/>
      <c r="ACE151" s="91"/>
      <c r="ACF151" s="91"/>
      <c r="ACG151" s="91"/>
      <c r="ACH151" s="91"/>
      <c r="ACI151" s="91"/>
      <c r="ACJ151" s="91"/>
      <c r="ACK151" s="91"/>
      <c r="ACL151" s="91"/>
      <c r="ACM151" s="91"/>
      <c r="ACN151" s="91"/>
      <c r="ACO151" s="91"/>
      <c r="ACP151" s="91"/>
      <c r="ACQ151" s="91"/>
      <c r="ACR151" s="91"/>
      <c r="ACS151" s="91"/>
      <c r="ACT151" s="91"/>
      <c r="ACU151" s="91"/>
      <c r="ACV151" s="91"/>
      <c r="ACW151" s="91"/>
      <c r="ACX151" s="91"/>
      <c r="ACY151" s="91"/>
      <c r="ACZ151" s="91"/>
      <c r="ADA151" s="91"/>
      <c r="ADB151" s="91"/>
      <c r="ADC151" s="91"/>
      <c r="ADD151" s="91"/>
      <c r="ADE151" s="91"/>
      <c r="ADF151" s="91"/>
      <c r="ADG151" s="91"/>
      <c r="ADH151" s="91"/>
      <c r="ADI151" s="91"/>
      <c r="ADJ151" s="91"/>
      <c r="ADK151" s="91"/>
      <c r="ADL151" s="91"/>
      <c r="ADM151" s="91"/>
      <c r="ADN151" s="91"/>
      <c r="ADO151" s="91"/>
      <c r="ADP151" s="91"/>
      <c r="ADQ151" s="91"/>
      <c r="ADR151" s="91"/>
      <c r="ADS151" s="91"/>
      <c r="ADT151" s="91"/>
      <c r="ADU151" s="91"/>
      <c r="ADV151" s="91"/>
      <c r="ADW151" s="91"/>
      <c r="ADX151" s="91"/>
      <c r="ADY151" s="91"/>
      <c r="ADZ151" s="91"/>
      <c r="AEA151" s="91"/>
      <c r="AEB151" s="91"/>
      <c r="AEC151" s="91"/>
      <c r="AED151" s="91"/>
      <c r="AEE151" s="91"/>
      <c r="AEF151" s="91"/>
      <c r="AEG151" s="91"/>
      <c r="AEH151" s="91"/>
      <c r="AEI151" s="91"/>
      <c r="AEJ151" s="91"/>
      <c r="AEK151" s="91"/>
      <c r="AEL151" s="91"/>
      <c r="AEM151" s="91"/>
      <c r="AEN151" s="91"/>
      <c r="AEO151" s="91"/>
      <c r="AEP151" s="91"/>
      <c r="AEQ151" s="91"/>
      <c r="AER151" s="91"/>
      <c r="AES151" s="91"/>
      <c r="AET151" s="91"/>
      <c r="AEU151" s="91"/>
      <c r="AEV151" s="91"/>
      <c r="AEW151" s="91"/>
      <c r="AEX151" s="91"/>
      <c r="AEY151" s="91"/>
      <c r="AEZ151" s="91"/>
      <c r="AFA151" s="91"/>
      <c r="AFB151" s="91"/>
      <c r="AFC151" s="91"/>
      <c r="AFD151" s="91"/>
      <c r="AFE151" s="91"/>
      <c r="AFF151" s="91"/>
      <c r="AFG151" s="91"/>
      <c r="AFH151" s="91"/>
      <c r="AFI151" s="91"/>
      <c r="AFJ151" s="91"/>
      <c r="AFK151" s="91"/>
      <c r="AFL151" s="91"/>
      <c r="AFM151" s="91"/>
      <c r="AFN151" s="91"/>
      <c r="AFO151" s="91"/>
      <c r="AFP151" s="91"/>
      <c r="AFQ151" s="91"/>
      <c r="AFR151" s="91"/>
      <c r="AFS151" s="91"/>
      <c r="AFT151" s="91"/>
      <c r="AFU151" s="91"/>
      <c r="AFV151" s="91"/>
      <c r="AFW151" s="91"/>
      <c r="AFX151" s="91"/>
      <c r="AFY151" s="91"/>
      <c r="AFZ151" s="91"/>
      <c r="AGA151" s="91"/>
      <c r="AGB151" s="91"/>
      <c r="AGC151" s="91"/>
      <c r="AGD151" s="91"/>
      <c r="AGE151" s="91"/>
      <c r="AGF151" s="91"/>
      <c r="AGG151" s="91"/>
      <c r="AGH151" s="91"/>
      <c r="AGI151" s="91"/>
      <c r="AGJ151" s="91"/>
      <c r="AGK151" s="91"/>
      <c r="AGL151" s="91"/>
      <c r="AGM151" s="91"/>
      <c r="AGN151" s="91"/>
      <c r="AGO151" s="91"/>
      <c r="AGP151" s="91"/>
      <c r="AGQ151" s="91"/>
      <c r="AGR151" s="91"/>
      <c r="AGS151" s="91"/>
      <c r="AGT151" s="91"/>
      <c r="AGU151" s="91"/>
      <c r="AGV151" s="91"/>
      <c r="AGW151" s="91"/>
      <c r="AGX151" s="91"/>
      <c r="AGY151" s="91"/>
      <c r="AGZ151" s="91"/>
      <c r="AHA151" s="91"/>
      <c r="AHB151" s="91"/>
      <c r="AHC151" s="91"/>
      <c r="AHD151" s="91"/>
      <c r="AHE151" s="91"/>
      <c r="AHF151" s="91"/>
      <c r="AHG151" s="91"/>
      <c r="AHH151" s="91"/>
      <c r="AHI151" s="91"/>
      <c r="AHJ151" s="91"/>
      <c r="AHK151" s="91"/>
      <c r="AHL151" s="91"/>
      <c r="AHM151" s="91"/>
      <c r="AHN151" s="91"/>
      <c r="AHO151" s="91"/>
      <c r="AHP151" s="91"/>
      <c r="AHQ151" s="91"/>
      <c r="AHR151" s="91"/>
      <c r="AHS151" s="91"/>
      <c r="AHT151" s="91"/>
      <c r="AHU151" s="91"/>
      <c r="AHV151" s="91"/>
      <c r="AHW151" s="91"/>
      <c r="AHX151" s="91"/>
      <c r="AHY151" s="91"/>
      <c r="AHZ151" s="91"/>
      <c r="AIA151" s="91"/>
      <c r="AIB151" s="91"/>
      <c r="AIC151" s="91"/>
      <c r="AID151" s="91"/>
      <c r="AIE151" s="91"/>
      <c r="AIF151" s="91"/>
      <c r="AIG151" s="91"/>
      <c r="AIH151" s="91"/>
      <c r="AII151" s="91"/>
      <c r="AIJ151" s="91"/>
      <c r="AIK151" s="91"/>
      <c r="AIL151" s="91"/>
      <c r="AIM151" s="91"/>
      <c r="AIN151" s="91"/>
      <c r="AIO151" s="91"/>
      <c r="AIP151" s="91"/>
      <c r="AIQ151" s="91"/>
      <c r="AIR151" s="91"/>
      <c r="AIS151" s="91"/>
      <c r="AIT151" s="91"/>
      <c r="AIU151" s="91"/>
      <c r="AIV151" s="91"/>
      <c r="AIW151" s="91"/>
      <c r="AIX151" s="91"/>
      <c r="AIY151" s="91"/>
      <c r="AIZ151" s="91"/>
      <c r="AJA151" s="91"/>
      <c r="AJB151" s="91"/>
      <c r="AJC151" s="91"/>
      <c r="AJD151" s="91"/>
      <c r="AJE151" s="91"/>
      <c r="AJF151" s="91"/>
      <c r="AJG151" s="91"/>
      <c r="AJH151" s="91"/>
      <c r="AJI151" s="91"/>
      <c r="AJJ151" s="91"/>
      <c r="AJK151" s="91"/>
      <c r="AJL151" s="91"/>
      <c r="AJM151" s="91"/>
      <c r="AJN151" s="91"/>
      <c r="AJO151" s="91"/>
      <c r="AJP151" s="91"/>
      <c r="AJQ151" s="91"/>
      <c r="AJR151" s="91"/>
      <c r="AJS151" s="91"/>
      <c r="AJT151" s="91"/>
      <c r="AJU151" s="91"/>
      <c r="AJV151" s="91"/>
      <c r="AJW151" s="91"/>
      <c r="AJX151" s="91"/>
      <c r="AJY151" s="91"/>
      <c r="AJZ151" s="91"/>
      <c r="AKA151" s="91"/>
      <c r="AKB151" s="91"/>
      <c r="AKC151" s="91"/>
      <c r="AKD151" s="91"/>
      <c r="AKE151" s="91"/>
      <c r="AKF151" s="91"/>
      <c r="AKG151" s="91"/>
      <c r="AKH151" s="91"/>
      <c r="AKI151" s="91"/>
      <c r="AKJ151" s="91"/>
      <c r="AKK151" s="91"/>
      <c r="AKL151" s="91"/>
      <c r="AKM151" s="91"/>
      <c r="AKN151" s="91"/>
      <c r="AKO151" s="91"/>
      <c r="AKP151" s="91"/>
      <c r="AKQ151" s="91"/>
      <c r="AKR151" s="91"/>
      <c r="AKS151" s="91"/>
      <c r="AKT151" s="91"/>
      <c r="AKU151" s="91"/>
      <c r="AKV151" s="91"/>
      <c r="AKW151" s="91"/>
      <c r="AKX151" s="91"/>
      <c r="AKY151" s="91"/>
      <c r="AKZ151" s="91"/>
      <c r="ALA151" s="91"/>
      <c r="ALB151" s="91"/>
      <c r="ALC151" s="91"/>
      <c r="ALD151" s="91"/>
      <c r="ALE151" s="91"/>
      <c r="ALF151" s="91"/>
      <c r="ALG151" s="91"/>
      <c r="ALH151" s="91"/>
      <c r="ALI151" s="91"/>
      <c r="ALJ151" s="91"/>
      <c r="ALK151" s="91"/>
      <c r="ALL151" s="91"/>
      <c r="ALM151" s="91"/>
      <c r="ALN151" s="91"/>
      <c r="ALO151" s="91"/>
      <c r="ALP151" s="91"/>
      <c r="ALQ151" s="91"/>
      <c r="ALR151" s="91"/>
      <c r="ALS151" s="91"/>
      <c r="ALT151" s="91"/>
      <c r="ALU151" s="91"/>
      <c r="ALV151" s="91"/>
      <c r="ALW151" s="91"/>
      <c r="ALX151" s="91"/>
      <c r="ALY151" s="91"/>
      <c r="ALZ151" s="91"/>
      <c r="AMA151" s="91"/>
      <c r="AMB151" s="91"/>
      <c r="AMC151" s="91"/>
      <c r="AMD151" s="91"/>
      <c r="AME151" s="91"/>
      <c r="AMF151" s="91"/>
      <c r="AMG151" s="91"/>
      <c r="AMH151" s="91"/>
      <c r="AMI151" s="91"/>
      <c r="AMJ151" s="91"/>
      <c r="AMK151" s="91"/>
      <c r="AML151" s="91"/>
      <c r="AMM151" s="91"/>
      <c r="AMN151" s="91"/>
      <c r="AMO151" s="91"/>
      <c r="AMP151" s="91"/>
      <c r="AMQ151" s="91"/>
      <c r="AMR151" s="91"/>
      <c r="AMS151" s="91"/>
      <c r="AMT151" s="91"/>
      <c r="AMU151" s="91"/>
      <c r="AMV151" s="91"/>
      <c r="AMW151" s="91"/>
      <c r="AMX151" s="91"/>
      <c r="AMY151" s="91"/>
      <c r="AMZ151" s="91"/>
      <c r="ANA151" s="91"/>
      <c r="ANB151" s="91"/>
      <c r="ANC151" s="91"/>
      <c r="AND151" s="91"/>
      <c r="ANE151" s="91"/>
      <c r="ANF151" s="91"/>
      <c r="ANG151" s="91"/>
      <c r="ANH151" s="91"/>
      <c r="ANI151" s="91"/>
      <c r="ANJ151" s="91"/>
      <c r="ANK151" s="91"/>
      <c r="ANL151" s="91"/>
      <c r="ANM151" s="91"/>
      <c r="ANN151" s="91"/>
      <c r="ANO151" s="91"/>
      <c r="ANP151" s="91"/>
      <c r="ANQ151" s="91"/>
      <c r="ANR151" s="91"/>
      <c r="ANS151" s="91"/>
      <c r="ANT151" s="91"/>
      <c r="ANU151" s="91"/>
      <c r="ANV151" s="91"/>
      <c r="ANW151" s="91"/>
      <c r="ANX151" s="91"/>
      <c r="ANY151" s="91"/>
      <c r="ANZ151" s="91"/>
      <c r="AOA151" s="91"/>
      <c r="AOB151" s="91"/>
      <c r="AOC151" s="91"/>
      <c r="AOD151" s="91"/>
      <c r="AOE151" s="91"/>
      <c r="AOF151" s="91"/>
      <c r="AOG151" s="91"/>
      <c r="AOH151" s="91"/>
      <c r="AOI151" s="91"/>
      <c r="AOJ151" s="91"/>
      <c r="AOK151" s="91"/>
      <c r="AOL151" s="91"/>
      <c r="AOM151" s="91"/>
      <c r="AON151" s="91"/>
      <c r="AOO151" s="91"/>
      <c r="AOP151" s="91"/>
      <c r="AOQ151" s="91"/>
      <c r="AOR151" s="91"/>
      <c r="AOS151" s="91"/>
      <c r="AOT151" s="91"/>
      <c r="AOU151" s="91"/>
      <c r="AOV151" s="91"/>
      <c r="AOW151" s="91"/>
      <c r="AOX151" s="91"/>
      <c r="AOY151" s="91"/>
      <c r="AOZ151" s="91"/>
      <c r="APA151" s="91"/>
      <c r="APB151" s="91"/>
      <c r="APC151" s="91"/>
      <c r="APD151" s="91"/>
      <c r="APE151" s="91"/>
      <c r="APF151" s="91"/>
      <c r="APG151" s="91"/>
      <c r="APH151" s="91"/>
      <c r="API151" s="91"/>
      <c r="APJ151" s="91"/>
      <c r="APK151" s="91"/>
      <c r="APL151" s="91"/>
      <c r="APM151" s="91"/>
      <c r="APN151" s="91"/>
      <c r="APO151" s="91"/>
      <c r="APP151" s="91"/>
      <c r="APQ151" s="91"/>
      <c r="APR151" s="91"/>
      <c r="APS151" s="91"/>
      <c r="APT151" s="91"/>
      <c r="APU151" s="91"/>
      <c r="APV151" s="91"/>
      <c r="APW151" s="91"/>
      <c r="APX151" s="91"/>
      <c r="APY151" s="91"/>
      <c r="APZ151" s="91"/>
      <c r="AQA151" s="91"/>
      <c r="AQB151" s="91"/>
      <c r="AQC151" s="91"/>
      <c r="AQD151" s="91"/>
      <c r="AQE151" s="91"/>
      <c r="AQF151" s="91"/>
      <c r="AQG151" s="91"/>
      <c r="AQH151" s="91"/>
      <c r="AQI151" s="91"/>
      <c r="AQJ151" s="91"/>
      <c r="AQK151" s="91"/>
      <c r="AQL151" s="91"/>
      <c r="AQM151" s="91"/>
      <c r="AQN151" s="91"/>
      <c r="AQO151" s="91"/>
      <c r="AQP151" s="91"/>
      <c r="AQQ151" s="91"/>
      <c r="AQR151" s="91"/>
      <c r="AQS151" s="91"/>
      <c r="AQT151" s="91"/>
      <c r="AQU151" s="91"/>
      <c r="AQV151" s="91"/>
      <c r="AQW151" s="91"/>
      <c r="AQX151" s="91"/>
      <c r="AQY151" s="91"/>
      <c r="AQZ151" s="91"/>
      <c r="ARA151" s="91"/>
      <c r="ARB151" s="91"/>
      <c r="ARC151" s="91"/>
      <c r="ARD151" s="91"/>
      <c r="ARE151" s="91"/>
      <c r="ARF151" s="91"/>
      <c r="ARG151" s="91"/>
      <c r="ARH151" s="91"/>
      <c r="ARI151" s="91"/>
      <c r="ARJ151" s="91"/>
      <c r="ARK151" s="91"/>
      <c r="ARL151" s="91"/>
      <c r="ARM151" s="91"/>
      <c r="ARN151" s="91"/>
      <c r="ARO151" s="91"/>
      <c r="ARP151" s="91"/>
      <c r="ARQ151" s="91"/>
      <c r="ARR151" s="91"/>
      <c r="ARS151" s="91"/>
      <c r="ART151" s="91"/>
      <c r="ARU151" s="91"/>
      <c r="ARV151" s="91"/>
      <c r="ARW151" s="91"/>
      <c r="ARX151" s="91"/>
      <c r="ARY151" s="91"/>
      <c r="ARZ151" s="91"/>
      <c r="ASA151" s="91"/>
      <c r="ASB151" s="91"/>
      <c r="ASC151" s="91"/>
      <c r="ASD151" s="91"/>
      <c r="ASE151" s="91"/>
      <c r="ASF151" s="91"/>
      <c r="ASG151" s="91"/>
      <c r="ASH151" s="91"/>
      <c r="ASI151" s="91"/>
      <c r="ASJ151" s="91"/>
      <c r="ASK151" s="91"/>
      <c r="ASL151" s="91"/>
      <c r="ASM151" s="91"/>
      <c r="ASN151" s="91"/>
      <c r="ASO151" s="91"/>
      <c r="ASP151" s="91"/>
      <c r="ASQ151" s="91"/>
      <c r="ASR151" s="91"/>
      <c r="ASS151" s="91"/>
      <c r="AST151" s="91"/>
      <c r="ASU151" s="91"/>
      <c r="ASV151" s="91"/>
      <c r="ASW151" s="91"/>
      <c r="ASX151" s="91"/>
      <c r="ASY151" s="91"/>
      <c r="ASZ151" s="91"/>
      <c r="ATA151" s="91"/>
      <c r="ATB151" s="91"/>
      <c r="ATC151" s="91"/>
      <c r="ATD151" s="91"/>
      <c r="ATE151" s="91"/>
      <c r="ATF151" s="91"/>
      <c r="ATG151" s="91"/>
      <c r="ATH151" s="91"/>
      <c r="ATI151" s="91"/>
      <c r="ATJ151" s="91"/>
      <c r="ATK151" s="91"/>
      <c r="ATL151" s="91"/>
      <c r="ATM151" s="91"/>
      <c r="ATN151" s="91"/>
      <c r="ATO151" s="91"/>
      <c r="ATP151" s="91"/>
      <c r="ATQ151" s="91"/>
      <c r="ATR151" s="91"/>
      <c r="ATS151" s="91"/>
      <c r="ATT151" s="91"/>
      <c r="ATU151" s="91"/>
      <c r="ATV151" s="91"/>
      <c r="ATW151" s="91"/>
      <c r="ATX151" s="91"/>
      <c r="ATY151" s="91"/>
      <c r="ATZ151" s="91"/>
      <c r="AUA151" s="91"/>
      <c r="AUB151" s="91"/>
      <c r="AUC151" s="91"/>
      <c r="AUD151" s="91"/>
      <c r="AUE151" s="91"/>
      <c r="AUF151" s="91"/>
      <c r="AUG151" s="91"/>
      <c r="AUH151" s="91"/>
      <c r="AUI151" s="91"/>
      <c r="AUJ151" s="91"/>
      <c r="AUK151" s="91"/>
      <c r="AUL151" s="91"/>
      <c r="AUM151" s="91"/>
      <c r="AUN151" s="91"/>
      <c r="AUO151" s="91"/>
      <c r="AUP151" s="91"/>
      <c r="AUQ151" s="91"/>
      <c r="AUR151" s="91"/>
      <c r="AUS151" s="91"/>
      <c r="AUT151" s="91"/>
      <c r="AUU151" s="91"/>
      <c r="AUV151" s="91"/>
      <c r="AUW151" s="91"/>
      <c r="AUX151" s="91"/>
      <c r="AUY151" s="91"/>
      <c r="AUZ151" s="91"/>
      <c r="AVA151" s="91"/>
      <c r="AVB151" s="91"/>
      <c r="AVC151" s="91"/>
      <c r="AVD151" s="91"/>
      <c r="AVE151" s="91"/>
      <c r="AVF151" s="91"/>
      <c r="AVG151" s="91"/>
      <c r="AVH151" s="91"/>
      <c r="AVI151" s="91"/>
      <c r="AVJ151" s="91"/>
      <c r="AVK151" s="91"/>
      <c r="AVL151" s="91"/>
      <c r="AVM151" s="91"/>
      <c r="AVN151" s="91"/>
      <c r="AVO151" s="91"/>
      <c r="AVP151" s="91"/>
      <c r="AVQ151" s="91"/>
      <c r="AVR151" s="91"/>
      <c r="AVS151" s="91"/>
      <c r="AVT151" s="91"/>
      <c r="AVU151" s="91"/>
      <c r="AVV151" s="91"/>
      <c r="AVW151" s="91"/>
      <c r="AVX151" s="91"/>
      <c r="AVY151" s="91"/>
      <c r="AVZ151" s="91"/>
      <c r="AWA151" s="91"/>
      <c r="AWB151" s="91"/>
      <c r="AWC151" s="91"/>
      <c r="AWD151" s="91"/>
      <c r="AWE151" s="91"/>
      <c r="AWF151" s="91"/>
      <c r="AWG151" s="91"/>
      <c r="AWH151" s="91"/>
      <c r="AWI151" s="91"/>
      <c r="AWJ151" s="91"/>
      <c r="AWK151" s="91"/>
      <c r="AWL151" s="91"/>
      <c r="AWM151" s="91"/>
      <c r="AWN151" s="91"/>
      <c r="AWO151" s="91"/>
      <c r="AWP151" s="91"/>
      <c r="AWQ151" s="91"/>
      <c r="AWR151" s="91"/>
      <c r="AWS151" s="91"/>
      <c r="AWT151" s="91"/>
      <c r="AWU151" s="91"/>
      <c r="AWV151" s="91"/>
      <c r="AWW151" s="91"/>
      <c r="AWX151" s="91"/>
      <c r="AWY151" s="91"/>
      <c r="AWZ151" s="91"/>
      <c r="AXA151" s="91"/>
      <c r="AXB151" s="91"/>
      <c r="AXC151" s="91"/>
      <c r="AXD151" s="91"/>
      <c r="AXE151" s="91"/>
      <c r="AXF151" s="91"/>
      <c r="AXG151" s="91"/>
      <c r="AXH151" s="91"/>
      <c r="AXI151" s="91"/>
      <c r="AXJ151" s="91"/>
      <c r="AXK151" s="91"/>
      <c r="AXL151" s="91"/>
      <c r="AXM151" s="91"/>
      <c r="AXN151" s="91"/>
      <c r="AXO151" s="91"/>
      <c r="AXP151" s="91"/>
      <c r="AXQ151" s="91"/>
      <c r="AXR151" s="91"/>
      <c r="AXS151" s="91"/>
      <c r="AXT151" s="91"/>
      <c r="AXU151" s="91"/>
      <c r="AXV151" s="91"/>
      <c r="AXW151" s="91"/>
      <c r="AXX151" s="91"/>
      <c r="AXY151" s="91"/>
      <c r="AXZ151" s="91"/>
      <c r="AYA151" s="91"/>
      <c r="AYB151" s="91"/>
      <c r="AYC151" s="91"/>
      <c r="AYD151" s="91"/>
      <c r="AYE151" s="91"/>
      <c r="AYF151" s="91"/>
      <c r="AYG151" s="91"/>
      <c r="AYH151" s="91"/>
      <c r="AYI151" s="91"/>
      <c r="AYJ151" s="91"/>
      <c r="AYK151" s="91"/>
      <c r="AYL151" s="91"/>
      <c r="AYM151" s="91"/>
      <c r="AYN151" s="91"/>
      <c r="AYO151" s="91"/>
      <c r="AYP151" s="91"/>
      <c r="AYQ151" s="91"/>
      <c r="AYR151" s="91"/>
      <c r="AYS151" s="91"/>
      <c r="AYT151" s="91"/>
      <c r="AYU151" s="91"/>
      <c r="AYV151" s="91"/>
      <c r="AYW151" s="91"/>
      <c r="AYX151" s="91"/>
      <c r="AYY151" s="91"/>
      <c r="AYZ151" s="91"/>
      <c r="AZA151" s="91"/>
      <c r="AZB151" s="91"/>
      <c r="AZC151" s="91"/>
      <c r="AZD151" s="91"/>
      <c r="AZE151" s="91"/>
      <c r="AZF151" s="91"/>
      <c r="AZG151" s="91"/>
      <c r="AZH151" s="91"/>
      <c r="AZI151" s="91"/>
      <c r="AZJ151" s="91"/>
      <c r="AZK151" s="91"/>
      <c r="AZL151" s="91"/>
      <c r="AZM151" s="91"/>
      <c r="AZN151" s="91"/>
      <c r="AZO151" s="91"/>
      <c r="AZP151" s="91"/>
      <c r="AZQ151" s="91"/>
      <c r="AZR151" s="91"/>
      <c r="AZS151" s="91"/>
      <c r="AZT151" s="91"/>
      <c r="AZU151" s="91"/>
      <c r="AZV151" s="91"/>
      <c r="AZW151" s="91"/>
      <c r="AZX151" s="91"/>
      <c r="AZY151" s="91"/>
      <c r="AZZ151" s="91"/>
      <c r="BAA151" s="91"/>
      <c r="BAB151" s="91"/>
      <c r="BAC151" s="91"/>
      <c r="BAD151" s="91"/>
      <c r="BAE151" s="91"/>
      <c r="BAF151" s="91"/>
      <c r="BAG151" s="91"/>
      <c r="BAH151" s="91"/>
      <c r="BAI151" s="91"/>
      <c r="BAJ151" s="91"/>
      <c r="BAK151" s="91"/>
      <c r="BAL151" s="91"/>
      <c r="BAM151" s="91"/>
      <c r="BAN151" s="91"/>
      <c r="BAO151" s="91"/>
      <c r="BAP151" s="91"/>
      <c r="BAQ151" s="91"/>
      <c r="BAR151" s="91"/>
      <c r="BAS151" s="91"/>
      <c r="BAT151" s="91"/>
      <c r="BAU151" s="91"/>
      <c r="BAV151" s="91"/>
      <c r="BAW151" s="91"/>
      <c r="BAX151" s="91"/>
      <c r="BAY151" s="91"/>
      <c r="BAZ151" s="91"/>
      <c r="BBA151" s="91"/>
      <c r="BBB151" s="91"/>
      <c r="BBC151" s="91"/>
      <c r="BBD151" s="91"/>
      <c r="BBE151" s="91"/>
      <c r="BBF151" s="91"/>
      <c r="BBG151" s="91"/>
      <c r="BBH151" s="91"/>
      <c r="BBI151" s="91"/>
      <c r="BBJ151" s="91"/>
      <c r="BBK151" s="91"/>
      <c r="BBL151" s="91"/>
      <c r="BBM151" s="91"/>
      <c r="BBN151" s="91"/>
      <c r="BBO151" s="91"/>
      <c r="BBP151" s="91"/>
      <c r="BBQ151" s="91"/>
      <c r="BBR151" s="91"/>
      <c r="BBS151" s="91"/>
      <c r="BBT151" s="91"/>
      <c r="BBU151" s="91"/>
      <c r="BBV151" s="91"/>
      <c r="BBW151" s="91"/>
      <c r="BBX151" s="91"/>
      <c r="BBY151" s="91"/>
      <c r="BBZ151" s="91"/>
      <c r="BCA151" s="91"/>
      <c r="BCB151" s="91"/>
      <c r="BCC151" s="91"/>
      <c r="BCD151" s="91"/>
      <c r="BCE151" s="91"/>
      <c r="BCF151" s="91"/>
      <c r="BCG151" s="91"/>
      <c r="BCH151" s="91"/>
      <c r="BCI151" s="91"/>
      <c r="BCJ151" s="91"/>
      <c r="BCK151" s="91"/>
      <c r="BCL151" s="91"/>
      <c r="BCM151" s="91"/>
      <c r="BCN151" s="91"/>
      <c r="BCO151" s="91"/>
      <c r="BCP151" s="91"/>
      <c r="BCQ151" s="91"/>
      <c r="BCR151" s="91"/>
      <c r="BCS151" s="91"/>
      <c r="BCT151" s="91"/>
      <c r="BCU151" s="91"/>
      <c r="BCV151" s="91"/>
      <c r="BCW151" s="91"/>
      <c r="BCX151" s="91"/>
      <c r="BCY151" s="91"/>
      <c r="BCZ151" s="91"/>
      <c r="BDA151" s="91"/>
      <c r="BDB151" s="91"/>
      <c r="BDC151" s="91"/>
      <c r="BDD151" s="91"/>
      <c r="BDE151" s="91"/>
      <c r="BDF151" s="91"/>
      <c r="BDG151" s="91"/>
      <c r="BDH151" s="91"/>
      <c r="BDI151" s="91"/>
      <c r="BDJ151" s="91"/>
      <c r="BDK151" s="91"/>
      <c r="BDL151" s="91"/>
      <c r="BDM151" s="91"/>
      <c r="BDN151" s="91"/>
      <c r="BDO151" s="91"/>
      <c r="BDP151" s="91"/>
      <c r="BDQ151" s="91"/>
      <c r="BDR151" s="91"/>
      <c r="BDS151" s="91"/>
      <c r="BDT151" s="91"/>
      <c r="BDU151" s="91"/>
      <c r="BDV151" s="91"/>
      <c r="BDW151" s="91"/>
      <c r="BDX151" s="91"/>
      <c r="BDY151" s="91"/>
      <c r="BDZ151" s="91"/>
      <c r="BEA151" s="91"/>
      <c r="BEB151" s="91"/>
      <c r="BEC151" s="91"/>
      <c r="BED151" s="91"/>
      <c r="BEE151" s="91"/>
      <c r="BEF151" s="91"/>
      <c r="BEG151" s="91"/>
      <c r="BEH151" s="91"/>
      <c r="BEI151" s="91"/>
      <c r="BEJ151" s="91"/>
      <c r="BEK151" s="91"/>
      <c r="BEL151" s="91"/>
      <c r="BEM151" s="91"/>
      <c r="BEN151" s="91"/>
      <c r="BEO151" s="91"/>
      <c r="BEP151" s="91"/>
      <c r="BEQ151" s="91"/>
      <c r="BER151" s="91"/>
      <c r="BES151" s="91"/>
      <c r="BET151" s="91"/>
      <c r="BEU151" s="91"/>
      <c r="BEV151" s="91"/>
      <c r="BEW151" s="91"/>
      <c r="BEX151" s="91"/>
      <c r="BEY151" s="91"/>
      <c r="BEZ151" s="91"/>
      <c r="BFA151" s="91"/>
      <c r="BFB151" s="91"/>
      <c r="BFC151" s="91"/>
      <c r="BFD151" s="91"/>
      <c r="BFE151" s="91"/>
      <c r="BFF151" s="91"/>
      <c r="BFG151" s="91"/>
      <c r="BFH151" s="91"/>
      <c r="BFI151" s="91"/>
      <c r="BFJ151" s="91"/>
      <c r="BFK151" s="91"/>
      <c r="BFL151" s="91"/>
      <c r="BFM151" s="91"/>
      <c r="BFN151" s="91"/>
      <c r="BFO151" s="91"/>
      <c r="BFP151" s="91"/>
      <c r="BFQ151" s="91"/>
      <c r="BFR151" s="91"/>
      <c r="BFS151" s="91"/>
      <c r="BFT151" s="91"/>
      <c r="BFU151" s="91"/>
      <c r="BFV151" s="91"/>
      <c r="BFW151" s="91"/>
      <c r="BFX151" s="91"/>
      <c r="BFY151" s="91"/>
      <c r="BFZ151" s="91"/>
      <c r="BGA151" s="91"/>
      <c r="BGB151" s="91"/>
      <c r="BGC151" s="91"/>
      <c r="BGD151" s="91"/>
      <c r="BGE151" s="91"/>
      <c r="BGF151" s="91"/>
      <c r="BGG151" s="91"/>
      <c r="BGH151" s="91"/>
      <c r="BGI151" s="91"/>
      <c r="BGJ151" s="91"/>
      <c r="BGK151" s="91"/>
      <c r="BGL151" s="91"/>
      <c r="BGM151" s="91"/>
      <c r="BGN151" s="91"/>
      <c r="BGO151" s="91"/>
      <c r="BGP151" s="91"/>
      <c r="BGQ151" s="91"/>
      <c r="BGR151" s="91"/>
      <c r="BGS151" s="91"/>
      <c r="BGT151" s="91"/>
      <c r="BGU151" s="91"/>
      <c r="BGV151" s="91"/>
      <c r="BGW151" s="91"/>
      <c r="BGX151" s="91"/>
      <c r="BGY151" s="91"/>
      <c r="BGZ151" s="91"/>
      <c r="BHA151" s="91"/>
      <c r="BHB151" s="91"/>
      <c r="BHC151" s="91"/>
      <c r="BHD151" s="91"/>
      <c r="BHE151" s="91"/>
      <c r="BHF151" s="91"/>
      <c r="BHG151" s="91"/>
      <c r="BHH151" s="91"/>
      <c r="BHI151" s="91"/>
      <c r="BHJ151" s="91"/>
      <c r="BHK151" s="91"/>
      <c r="BHL151" s="91"/>
      <c r="BHM151" s="91"/>
      <c r="BHN151" s="91"/>
      <c r="BHO151" s="91"/>
      <c r="BHP151" s="91"/>
      <c r="BHQ151" s="91"/>
      <c r="BHR151" s="91"/>
      <c r="BHS151" s="91"/>
      <c r="BHT151" s="91"/>
      <c r="BHU151" s="91"/>
      <c r="BHV151" s="91"/>
      <c r="BHW151" s="91"/>
      <c r="BHX151" s="91"/>
      <c r="BHY151" s="91"/>
      <c r="BHZ151" s="91"/>
      <c r="BIA151" s="91"/>
      <c r="BIB151" s="91"/>
      <c r="BIC151" s="91"/>
      <c r="BID151" s="91"/>
      <c r="BIE151" s="91"/>
      <c r="BIF151" s="91"/>
      <c r="BIG151" s="91"/>
      <c r="BIH151" s="91"/>
      <c r="BII151" s="91"/>
      <c r="BIJ151" s="91"/>
      <c r="BIK151" s="91"/>
      <c r="BIL151" s="91"/>
      <c r="BIM151" s="91"/>
      <c r="BIN151" s="91"/>
      <c r="BIO151" s="91"/>
      <c r="BIP151" s="91"/>
      <c r="BIQ151" s="91"/>
      <c r="BIR151" s="91"/>
      <c r="BIS151" s="91"/>
      <c r="BIT151" s="91"/>
      <c r="BIU151" s="91"/>
      <c r="BIV151" s="91"/>
      <c r="BIW151" s="91"/>
      <c r="BIX151" s="91"/>
      <c r="BIY151" s="91"/>
      <c r="BIZ151" s="91"/>
      <c r="BJA151" s="91"/>
      <c r="BJB151" s="91"/>
      <c r="BJC151" s="91"/>
      <c r="BJD151" s="91"/>
      <c r="BJE151" s="91"/>
      <c r="BJF151" s="91"/>
      <c r="BJG151" s="91"/>
      <c r="BJH151" s="91"/>
      <c r="BJI151" s="91"/>
      <c r="BJJ151" s="91"/>
      <c r="BJK151" s="91"/>
      <c r="BJL151" s="91"/>
      <c r="BJM151" s="91"/>
      <c r="BJN151" s="91"/>
      <c r="BJO151" s="91"/>
      <c r="BJP151" s="91"/>
      <c r="BJQ151" s="91"/>
      <c r="BJR151" s="91"/>
      <c r="BJS151" s="91"/>
      <c r="BJT151" s="91"/>
      <c r="BJU151" s="91"/>
      <c r="BJV151" s="91"/>
      <c r="BJW151" s="91"/>
      <c r="BJX151" s="91"/>
      <c r="BJY151" s="91"/>
      <c r="BJZ151" s="91"/>
      <c r="BKA151" s="91"/>
      <c r="BKB151" s="91"/>
      <c r="BKC151" s="91"/>
      <c r="BKD151" s="91"/>
      <c r="BKE151" s="91"/>
      <c r="BKF151" s="91"/>
      <c r="BKG151" s="91"/>
      <c r="BKH151" s="91"/>
      <c r="BKI151" s="91"/>
      <c r="BKJ151" s="91"/>
      <c r="BKK151" s="91"/>
      <c r="BKL151" s="91"/>
      <c r="BKM151" s="91"/>
      <c r="BKN151" s="91"/>
      <c r="BKO151" s="91"/>
      <c r="BKP151" s="91"/>
      <c r="BKQ151" s="91"/>
      <c r="BKR151" s="91"/>
      <c r="BKS151" s="91"/>
      <c r="BKT151" s="91"/>
      <c r="BKU151" s="91"/>
      <c r="BKV151" s="91"/>
      <c r="BKW151" s="91"/>
      <c r="BKX151" s="91"/>
      <c r="BKY151" s="91"/>
      <c r="BKZ151" s="91"/>
      <c r="BLA151" s="91"/>
      <c r="BLB151" s="91"/>
      <c r="BLC151" s="91"/>
      <c r="BLD151" s="91"/>
      <c r="BLE151" s="91"/>
      <c r="BLF151" s="91"/>
      <c r="BLG151" s="91"/>
      <c r="BLH151" s="91"/>
      <c r="BLI151" s="91"/>
      <c r="BLJ151" s="91"/>
      <c r="BLK151" s="91"/>
      <c r="BLL151" s="91"/>
      <c r="BLM151" s="91"/>
      <c r="BLN151" s="91"/>
      <c r="BLO151" s="91"/>
      <c r="BLP151" s="91"/>
      <c r="BLQ151" s="91"/>
      <c r="BLR151" s="91"/>
      <c r="BLS151" s="91"/>
      <c r="BLT151" s="91"/>
      <c r="BLU151" s="91"/>
      <c r="BLV151" s="91"/>
      <c r="BLW151" s="91"/>
      <c r="BLX151" s="91"/>
      <c r="BLY151" s="91"/>
      <c r="BLZ151" s="91"/>
      <c r="BMA151" s="91"/>
      <c r="BMB151" s="91"/>
      <c r="BMC151" s="91"/>
      <c r="BMD151" s="91"/>
      <c r="BME151" s="91"/>
      <c r="BMF151" s="91"/>
      <c r="BMG151" s="91"/>
      <c r="BMH151" s="91"/>
      <c r="BMI151" s="91"/>
      <c r="BMJ151" s="91"/>
      <c r="BMK151" s="91"/>
      <c r="BML151" s="91"/>
      <c r="BMM151" s="91"/>
      <c r="BMN151" s="91"/>
      <c r="BMO151" s="91"/>
      <c r="BMP151" s="91"/>
      <c r="BMQ151" s="91"/>
      <c r="BMR151" s="91"/>
      <c r="BMS151" s="91"/>
      <c r="BMT151" s="91"/>
      <c r="BMU151" s="91"/>
      <c r="BMV151" s="91"/>
      <c r="BMW151" s="91"/>
      <c r="BMX151" s="91"/>
      <c r="BMY151" s="91"/>
      <c r="BMZ151" s="91"/>
      <c r="BNA151" s="91"/>
      <c r="BNB151" s="91"/>
      <c r="BNC151" s="91"/>
      <c r="BND151" s="91"/>
      <c r="BNE151" s="91"/>
      <c r="BNF151" s="91"/>
      <c r="BNG151" s="91"/>
      <c r="BNH151" s="91"/>
      <c r="BNI151" s="91"/>
      <c r="BNJ151" s="91"/>
      <c r="BNK151" s="91"/>
      <c r="BNL151" s="91"/>
      <c r="BNM151" s="91"/>
      <c r="BNN151" s="91"/>
      <c r="BNO151" s="91"/>
      <c r="BNP151" s="91"/>
      <c r="BNQ151" s="91"/>
      <c r="BNR151" s="91"/>
      <c r="BNS151" s="91"/>
      <c r="BNT151" s="91"/>
      <c r="BNU151" s="91"/>
      <c r="BNV151" s="91"/>
      <c r="BNW151" s="91"/>
      <c r="BNX151" s="91"/>
      <c r="BNY151" s="91"/>
      <c r="BNZ151" s="91"/>
      <c r="BOA151" s="91"/>
      <c r="BOB151" s="91"/>
      <c r="BOC151" s="91"/>
      <c r="BOD151" s="91"/>
      <c r="BOE151" s="91"/>
      <c r="BOF151" s="91"/>
      <c r="BOG151" s="91"/>
      <c r="BOH151" s="91"/>
      <c r="BOI151" s="91"/>
      <c r="BOJ151" s="91"/>
      <c r="BOK151" s="91"/>
      <c r="BOL151" s="91"/>
      <c r="BOM151" s="91"/>
      <c r="BON151" s="91"/>
      <c r="BOO151" s="91"/>
      <c r="BOP151" s="91"/>
      <c r="BOQ151" s="91"/>
      <c r="BOR151" s="91"/>
      <c r="BOS151" s="91"/>
      <c r="BOT151" s="91"/>
      <c r="BOU151" s="91"/>
      <c r="BOV151" s="91"/>
      <c r="BOW151" s="91"/>
      <c r="BOX151" s="91"/>
      <c r="BOY151" s="91"/>
      <c r="BOZ151" s="91"/>
      <c r="BPA151" s="91"/>
      <c r="BPB151" s="91"/>
      <c r="BPC151" s="91"/>
      <c r="BPD151" s="91"/>
      <c r="BPE151" s="91"/>
      <c r="BPF151" s="91"/>
      <c r="BPG151" s="91"/>
      <c r="BPH151" s="91"/>
      <c r="BPI151" s="91"/>
      <c r="BPJ151" s="91"/>
      <c r="BPK151" s="91"/>
      <c r="BPL151" s="91"/>
      <c r="BPM151" s="91"/>
      <c r="BPN151" s="91"/>
      <c r="BPO151" s="91"/>
      <c r="BPP151" s="91"/>
      <c r="BPQ151" s="91"/>
      <c r="BPR151" s="91"/>
      <c r="BPS151" s="91"/>
      <c r="BPT151" s="91"/>
      <c r="BPU151" s="91"/>
      <c r="BPV151" s="91"/>
      <c r="BPW151" s="91"/>
      <c r="BPX151" s="91"/>
      <c r="BPY151" s="91"/>
      <c r="BPZ151" s="91"/>
      <c r="BQA151" s="91"/>
      <c r="BQB151" s="91"/>
      <c r="BQC151" s="91"/>
      <c r="BQD151" s="91"/>
      <c r="BQE151" s="91"/>
      <c r="BQF151" s="91"/>
      <c r="BQG151" s="91"/>
      <c r="BQH151" s="91"/>
      <c r="BQI151" s="91"/>
      <c r="BQJ151" s="91"/>
      <c r="BQK151" s="91"/>
      <c r="BQL151" s="91"/>
      <c r="BQM151" s="91"/>
      <c r="BQN151" s="91"/>
      <c r="BQO151" s="91"/>
      <c r="BQP151" s="91"/>
      <c r="BQQ151" s="91"/>
      <c r="BQR151" s="91"/>
      <c r="BQS151" s="91"/>
      <c r="BQT151" s="91"/>
      <c r="BQU151" s="91"/>
      <c r="BQV151" s="91"/>
      <c r="BQW151" s="91"/>
      <c r="BQX151" s="91"/>
      <c r="BQY151" s="91"/>
      <c r="BQZ151" s="91"/>
      <c r="BRA151" s="91"/>
      <c r="BRB151" s="91"/>
      <c r="BRC151" s="91"/>
      <c r="BRD151" s="91"/>
      <c r="BRE151" s="91"/>
      <c r="BRF151" s="91"/>
      <c r="BRG151" s="91"/>
      <c r="BRH151" s="91"/>
      <c r="BRI151" s="91"/>
      <c r="BRJ151" s="91"/>
      <c r="BRK151" s="91"/>
      <c r="BRL151" s="91"/>
      <c r="BRM151" s="91"/>
      <c r="BRN151" s="91"/>
      <c r="BRO151" s="91"/>
      <c r="BRP151" s="91"/>
      <c r="BRQ151" s="91"/>
      <c r="BRR151" s="91"/>
      <c r="BRS151" s="91"/>
      <c r="BRT151" s="91"/>
      <c r="BRU151" s="91"/>
      <c r="BRV151" s="91"/>
      <c r="BRW151" s="91"/>
      <c r="BRX151" s="91"/>
      <c r="BRY151" s="91"/>
      <c r="BRZ151" s="91"/>
      <c r="BSA151" s="91"/>
      <c r="BSB151" s="91"/>
      <c r="BSC151" s="91"/>
      <c r="BSD151" s="91"/>
      <c r="BSE151" s="91"/>
      <c r="BSF151" s="91"/>
      <c r="BSG151" s="91"/>
      <c r="BSH151" s="91"/>
      <c r="BSI151" s="91"/>
      <c r="BSJ151" s="91"/>
      <c r="BSK151" s="91"/>
      <c r="BSL151" s="91"/>
      <c r="BSM151" s="91"/>
      <c r="BSN151" s="91"/>
      <c r="BSO151" s="91"/>
      <c r="BSP151" s="91"/>
      <c r="BSQ151" s="91"/>
      <c r="BSR151" s="91"/>
      <c r="BSS151" s="91"/>
      <c r="BST151" s="91"/>
      <c r="BSU151" s="91"/>
      <c r="BSV151" s="91"/>
      <c r="BSW151" s="91"/>
      <c r="BSX151" s="91"/>
      <c r="BSY151" s="91"/>
      <c r="BSZ151" s="91"/>
      <c r="BTA151" s="91"/>
      <c r="BTB151" s="91"/>
      <c r="BTC151" s="91"/>
      <c r="BTD151" s="91"/>
      <c r="BTE151" s="91"/>
      <c r="BTF151" s="91"/>
      <c r="BTG151" s="91"/>
      <c r="BTH151" s="91"/>
      <c r="BTI151" s="91"/>
      <c r="BTJ151" s="91"/>
      <c r="BTK151" s="91"/>
      <c r="BTL151" s="91"/>
      <c r="BTM151" s="91"/>
      <c r="BTN151" s="91"/>
      <c r="BTO151" s="91"/>
      <c r="BTP151" s="91"/>
      <c r="BTQ151" s="91"/>
      <c r="BTR151" s="91"/>
      <c r="BTS151" s="91"/>
      <c r="BTT151" s="91"/>
      <c r="BTU151" s="91"/>
      <c r="BTV151" s="91"/>
      <c r="BTW151" s="91"/>
      <c r="BTX151" s="91"/>
      <c r="BTY151" s="91"/>
      <c r="BTZ151" s="91"/>
      <c r="BUA151" s="91"/>
      <c r="BUB151" s="91"/>
      <c r="BUC151" s="91"/>
      <c r="BUD151" s="91"/>
      <c r="BUE151" s="91"/>
      <c r="BUF151" s="91"/>
      <c r="BUG151" s="91"/>
      <c r="BUH151" s="91"/>
      <c r="BUI151" s="91"/>
      <c r="BUJ151" s="91"/>
      <c r="BUK151" s="91"/>
      <c r="BUL151" s="91"/>
      <c r="BUM151" s="91"/>
      <c r="BUN151" s="91"/>
      <c r="BUO151" s="91"/>
      <c r="BUP151" s="91"/>
      <c r="BUQ151" s="91"/>
      <c r="BUR151" s="91"/>
      <c r="BUS151" s="91"/>
      <c r="BUT151" s="91"/>
      <c r="BUU151" s="91"/>
      <c r="BUV151" s="91"/>
      <c r="BUW151" s="91"/>
      <c r="BUX151" s="91"/>
      <c r="BUY151" s="91"/>
      <c r="BUZ151" s="91"/>
      <c r="BVA151" s="91"/>
      <c r="BVB151" s="91"/>
      <c r="BVC151" s="91"/>
      <c r="BVD151" s="91"/>
      <c r="BVE151" s="91"/>
      <c r="BVF151" s="91"/>
      <c r="BVG151" s="91"/>
      <c r="BVH151" s="91"/>
      <c r="BVI151" s="91"/>
      <c r="BVJ151" s="91"/>
      <c r="BVK151" s="91"/>
      <c r="BVL151" s="91"/>
      <c r="BVM151" s="91"/>
      <c r="BVN151" s="91"/>
      <c r="BVO151" s="91"/>
      <c r="BVP151" s="91"/>
      <c r="BVQ151" s="91"/>
      <c r="BVR151" s="91"/>
      <c r="BVS151" s="91"/>
      <c r="BVT151" s="91"/>
      <c r="BVU151" s="91"/>
      <c r="BVV151" s="91"/>
      <c r="BVW151" s="91"/>
      <c r="BVX151" s="91"/>
      <c r="BVY151" s="91"/>
      <c r="BVZ151" s="91"/>
      <c r="BWA151" s="91"/>
      <c r="BWB151" s="91"/>
      <c r="BWC151" s="91"/>
      <c r="BWD151" s="91"/>
      <c r="BWE151" s="91"/>
      <c r="BWF151" s="91"/>
      <c r="BWG151" s="91"/>
      <c r="BWH151" s="91"/>
      <c r="BWI151" s="91"/>
      <c r="BWJ151" s="91"/>
      <c r="BWK151" s="91"/>
      <c r="BWL151" s="91"/>
      <c r="BWM151" s="91"/>
      <c r="BWN151" s="91"/>
      <c r="BWO151" s="91"/>
      <c r="BWP151" s="91"/>
      <c r="BWQ151" s="91"/>
      <c r="BWR151" s="91"/>
      <c r="BWS151" s="91"/>
      <c r="BWT151" s="91"/>
      <c r="BWU151" s="91"/>
      <c r="BWV151" s="91"/>
      <c r="BWW151" s="91"/>
      <c r="BWX151" s="91"/>
      <c r="BWY151" s="91"/>
      <c r="BWZ151" s="91"/>
      <c r="BXA151" s="91"/>
      <c r="BXB151" s="91"/>
      <c r="BXC151" s="91"/>
      <c r="BXD151" s="91"/>
      <c r="BXE151" s="91"/>
      <c r="BXF151" s="91"/>
      <c r="BXG151" s="91"/>
      <c r="BXH151" s="91"/>
      <c r="BXI151" s="91"/>
      <c r="BXJ151" s="91"/>
      <c r="BXK151" s="91"/>
      <c r="BXL151" s="91"/>
      <c r="BXM151" s="91"/>
      <c r="BXN151" s="91"/>
      <c r="BXO151" s="91"/>
      <c r="BXP151" s="91"/>
      <c r="BXQ151" s="91"/>
      <c r="BXR151" s="91"/>
      <c r="BXS151" s="91"/>
      <c r="BXT151" s="91"/>
      <c r="BXU151" s="91"/>
      <c r="BXV151" s="91"/>
      <c r="BXW151" s="91"/>
      <c r="BXX151" s="91"/>
      <c r="BXY151" s="91"/>
      <c r="BXZ151" s="91"/>
      <c r="BYA151" s="91"/>
      <c r="BYB151" s="91"/>
      <c r="BYC151" s="91"/>
      <c r="BYD151" s="91"/>
      <c r="BYE151" s="91"/>
      <c r="BYF151" s="91"/>
      <c r="BYG151" s="91"/>
      <c r="BYH151" s="91"/>
      <c r="BYI151" s="91"/>
      <c r="BYJ151" s="91"/>
      <c r="BYK151" s="91"/>
      <c r="BYL151" s="91"/>
      <c r="BYM151" s="91"/>
      <c r="BYN151" s="91"/>
      <c r="BYO151" s="91"/>
      <c r="BYP151" s="91"/>
      <c r="BYQ151" s="91"/>
      <c r="BYR151" s="91"/>
      <c r="BYS151" s="91"/>
      <c r="BYT151" s="91"/>
      <c r="BYU151" s="91"/>
      <c r="BYV151" s="91"/>
      <c r="BYW151" s="91"/>
      <c r="BYX151" s="91"/>
      <c r="BYY151" s="91"/>
      <c r="BYZ151" s="91"/>
      <c r="BZA151" s="91"/>
      <c r="BZB151" s="91"/>
      <c r="BZC151" s="91"/>
      <c r="BZD151" s="91"/>
      <c r="BZE151" s="91"/>
      <c r="BZF151" s="91"/>
      <c r="BZG151" s="91"/>
      <c r="BZH151" s="91"/>
      <c r="BZI151" s="91"/>
      <c r="BZJ151" s="91"/>
      <c r="BZK151" s="91"/>
      <c r="BZL151" s="91"/>
      <c r="BZM151" s="91"/>
      <c r="BZN151" s="91"/>
      <c r="BZO151" s="91"/>
      <c r="BZP151" s="91"/>
      <c r="BZQ151" s="91"/>
      <c r="BZR151" s="91"/>
      <c r="BZS151" s="91"/>
      <c r="BZT151" s="91"/>
      <c r="BZU151" s="91"/>
      <c r="BZV151" s="91"/>
      <c r="BZW151" s="91"/>
      <c r="BZX151" s="91"/>
      <c r="BZY151" s="91"/>
      <c r="BZZ151" s="91"/>
      <c r="CAA151" s="91"/>
      <c r="CAB151" s="91"/>
      <c r="CAC151" s="91"/>
      <c r="CAD151" s="91"/>
      <c r="CAE151" s="91"/>
      <c r="CAF151" s="91"/>
      <c r="CAG151" s="91"/>
      <c r="CAH151" s="91"/>
      <c r="CAI151" s="91"/>
      <c r="CAJ151" s="91"/>
      <c r="CAK151" s="91"/>
      <c r="CAL151" s="91"/>
      <c r="CAM151" s="91"/>
      <c r="CAN151" s="91"/>
      <c r="CAO151" s="91"/>
      <c r="CAP151" s="91"/>
      <c r="CAQ151" s="91"/>
      <c r="CAR151" s="91"/>
      <c r="CAS151" s="91"/>
      <c r="CAT151" s="91"/>
      <c r="CAU151" s="91"/>
      <c r="CAV151" s="91"/>
      <c r="CAW151" s="91"/>
      <c r="CAX151" s="91"/>
      <c r="CAY151" s="91"/>
      <c r="CAZ151" s="91"/>
      <c r="CBA151" s="91"/>
      <c r="CBB151" s="91"/>
      <c r="CBC151" s="91"/>
      <c r="CBD151" s="91"/>
      <c r="CBE151" s="91"/>
      <c r="CBF151" s="91"/>
      <c r="CBG151" s="91"/>
      <c r="CBH151" s="91"/>
      <c r="CBI151" s="91"/>
      <c r="CBJ151" s="91"/>
      <c r="CBK151" s="91"/>
      <c r="CBL151" s="91"/>
      <c r="CBM151" s="91"/>
      <c r="CBN151" s="91"/>
      <c r="CBO151" s="91"/>
      <c r="CBP151" s="91"/>
      <c r="CBQ151" s="91"/>
      <c r="CBR151" s="91"/>
      <c r="CBS151" s="91"/>
      <c r="CBT151" s="91"/>
      <c r="CBU151" s="91"/>
      <c r="CBV151" s="91"/>
      <c r="CBW151" s="91"/>
      <c r="CBX151" s="91"/>
      <c r="CBY151" s="91"/>
      <c r="CBZ151" s="91"/>
      <c r="CCA151" s="91"/>
      <c r="CCB151" s="91"/>
      <c r="CCC151" s="91"/>
      <c r="CCD151" s="91"/>
      <c r="CCE151" s="91"/>
      <c r="CCF151" s="91"/>
      <c r="CCG151" s="91"/>
      <c r="CCH151" s="91"/>
      <c r="CCI151" s="91"/>
      <c r="CCJ151" s="91"/>
      <c r="CCK151" s="91"/>
      <c r="CCL151" s="91"/>
      <c r="CCM151" s="91"/>
      <c r="CCN151" s="91"/>
      <c r="CCO151" s="91"/>
      <c r="CCP151" s="91"/>
      <c r="CCQ151" s="91"/>
      <c r="CCR151" s="91"/>
      <c r="CCS151" s="91"/>
      <c r="CCT151" s="91"/>
      <c r="CCU151" s="91"/>
      <c r="CCV151" s="91"/>
      <c r="CCW151" s="91"/>
      <c r="CCX151" s="91"/>
      <c r="CCY151" s="91"/>
      <c r="CCZ151" s="91"/>
      <c r="CDA151" s="91"/>
      <c r="CDB151" s="91"/>
      <c r="CDC151" s="91"/>
      <c r="CDD151" s="91"/>
      <c r="CDE151" s="91"/>
      <c r="CDF151" s="91"/>
      <c r="CDG151" s="91"/>
      <c r="CDH151" s="91"/>
      <c r="CDI151" s="91"/>
      <c r="CDJ151" s="91"/>
      <c r="CDK151" s="91"/>
      <c r="CDL151" s="91"/>
      <c r="CDM151" s="91"/>
      <c r="CDN151" s="91"/>
      <c r="CDO151" s="91"/>
      <c r="CDP151" s="91"/>
      <c r="CDQ151" s="91"/>
      <c r="CDR151" s="91"/>
      <c r="CDS151" s="91"/>
      <c r="CDT151" s="91"/>
      <c r="CDU151" s="91"/>
      <c r="CDV151" s="91"/>
      <c r="CDW151" s="91"/>
      <c r="CDX151" s="91"/>
      <c r="CDY151" s="91"/>
      <c r="CDZ151" s="91"/>
      <c r="CEA151" s="91"/>
      <c r="CEB151" s="91"/>
      <c r="CEC151" s="91"/>
      <c r="CED151" s="91"/>
      <c r="CEE151" s="91"/>
      <c r="CEF151" s="91"/>
      <c r="CEG151" s="91"/>
      <c r="CEH151" s="91"/>
      <c r="CEI151" s="91"/>
      <c r="CEJ151" s="91"/>
      <c r="CEK151" s="91"/>
      <c r="CEL151" s="91"/>
      <c r="CEM151" s="91"/>
      <c r="CEN151" s="91"/>
      <c r="CEO151" s="91"/>
      <c r="CEP151" s="91"/>
      <c r="CEQ151" s="91"/>
      <c r="CER151" s="91"/>
      <c r="CES151" s="91"/>
      <c r="CET151" s="91"/>
      <c r="CEU151" s="91"/>
      <c r="CEV151" s="91"/>
      <c r="CEW151" s="91"/>
      <c r="CEX151" s="91"/>
      <c r="CEY151" s="91"/>
      <c r="CEZ151" s="91"/>
      <c r="CFA151" s="91"/>
      <c r="CFB151" s="91"/>
      <c r="CFC151" s="91"/>
      <c r="CFD151" s="91"/>
      <c r="CFE151" s="91"/>
      <c r="CFF151" s="91"/>
      <c r="CFG151" s="91"/>
      <c r="CFH151" s="91"/>
      <c r="CFI151" s="91"/>
      <c r="CFJ151" s="91"/>
      <c r="CFK151" s="91"/>
      <c r="CFL151" s="91"/>
      <c r="CFM151" s="91"/>
      <c r="CFN151" s="91"/>
      <c r="CFO151" s="91"/>
      <c r="CFP151" s="91"/>
      <c r="CFQ151" s="91"/>
      <c r="CFR151" s="91"/>
      <c r="CFS151" s="91"/>
      <c r="CFT151" s="91"/>
      <c r="CFU151" s="91"/>
      <c r="CFV151" s="91"/>
      <c r="CFW151" s="91"/>
      <c r="CFX151" s="91"/>
      <c r="CFY151" s="91"/>
      <c r="CFZ151" s="91"/>
      <c r="CGA151" s="91"/>
      <c r="CGB151" s="91"/>
      <c r="CGC151" s="91"/>
      <c r="CGD151" s="91"/>
      <c r="CGE151" s="91"/>
      <c r="CGF151" s="91"/>
      <c r="CGG151" s="91"/>
      <c r="CGH151" s="91"/>
      <c r="CGI151" s="91"/>
      <c r="CGJ151" s="91"/>
      <c r="CGK151" s="91"/>
      <c r="CGL151" s="91"/>
      <c r="CGM151" s="91"/>
      <c r="CGN151" s="91"/>
      <c r="CGO151" s="91"/>
      <c r="CGP151" s="91"/>
      <c r="CGQ151" s="91"/>
      <c r="CGR151" s="91"/>
      <c r="CGS151" s="91"/>
      <c r="CGT151" s="91"/>
      <c r="CGU151" s="91"/>
      <c r="CGV151" s="91"/>
      <c r="CGW151" s="91"/>
      <c r="CGX151" s="91"/>
      <c r="CGY151" s="91"/>
      <c r="CGZ151" s="91"/>
      <c r="CHA151" s="91"/>
      <c r="CHB151" s="91"/>
      <c r="CHC151" s="91"/>
      <c r="CHD151" s="91"/>
      <c r="CHE151" s="91"/>
      <c r="CHF151" s="91"/>
      <c r="CHG151" s="91"/>
      <c r="CHH151" s="91"/>
      <c r="CHI151" s="91"/>
      <c r="CHJ151" s="91"/>
      <c r="CHK151" s="91"/>
      <c r="CHL151" s="91"/>
      <c r="CHM151" s="91"/>
      <c r="CHN151" s="91"/>
      <c r="CHO151" s="91"/>
      <c r="CHP151" s="91"/>
      <c r="CHQ151" s="91"/>
      <c r="CHR151" s="91"/>
      <c r="CHS151" s="91"/>
      <c r="CHT151" s="91"/>
      <c r="CHU151" s="91"/>
      <c r="CHV151" s="91"/>
      <c r="CHW151" s="91"/>
      <c r="CHX151" s="91"/>
      <c r="CHY151" s="91"/>
      <c r="CHZ151" s="91"/>
      <c r="CIA151" s="91"/>
      <c r="CIB151" s="91"/>
      <c r="CIC151" s="91"/>
      <c r="CID151" s="91"/>
      <c r="CIE151" s="91"/>
      <c r="CIF151" s="91"/>
      <c r="CIG151" s="91"/>
      <c r="CIH151" s="91"/>
      <c r="CII151" s="91"/>
      <c r="CIJ151" s="91"/>
      <c r="CIK151" s="91"/>
      <c r="CIL151" s="91"/>
      <c r="CIM151" s="91"/>
      <c r="CIN151" s="91"/>
      <c r="CIO151" s="91"/>
      <c r="CIP151" s="91"/>
      <c r="CIQ151" s="91"/>
      <c r="CIR151" s="91"/>
      <c r="CIS151" s="91"/>
      <c r="CIT151" s="91"/>
      <c r="CIU151" s="91"/>
      <c r="CIV151" s="91"/>
      <c r="CIW151" s="91"/>
      <c r="CIX151" s="91"/>
      <c r="CIY151" s="91"/>
      <c r="CIZ151" s="91"/>
      <c r="CJA151" s="91"/>
      <c r="CJB151" s="91"/>
      <c r="CJC151" s="91"/>
      <c r="CJD151" s="91"/>
      <c r="CJE151" s="91"/>
      <c r="CJF151" s="91"/>
      <c r="CJG151" s="91"/>
      <c r="CJH151" s="91"/>
      <c r="CJI151" s="91"/>
      <c r="CJJ151" s="91"/>
      <c r="CJK151" s="91"/>
      <c r="CJL151" s="91"/>
      <c r="CJM151" s="91"/>
      <c r="CJN151" s="91"/>
      <c r="CJO151" s="91"/>
      <c r="CJP151" s="91"/>
      <c r="CJQ151" s="91"/>
      <c r="CJR151" s="91"/>
      <c r="CJS151" s="91"/>
      <c r="CJT151" s="91"/>
      <c r="CJU151" s="91"/>
      <c r="CJV151" s="91"/>
      <c r="CJW151" s="91"/>
      <c r="CJX151" s="91"/>
      <c r="CJY151" s="91"/>
      <c r="CJZ151" s="91"/>
      <c r="CKA151" s="91"/>
      <c r="CKB151" s="91"/>
      <c r="CKC151" s="91"/>
      <c r="CKD151" s="91"/>
      <c r="CKE151" s="91"/>
      <c r="CKF151" s="91"/>
      <c r="CKG151" s="91"/>
      <c r="CKH151" s="91"/>
      <c r="CKI151" s="91"/>
      <c r="CKJ151" s="91"/>
      <c r="CKK151" s="91"/>
      <c r="CKL151" s="91"/>
      <c r="CKM151" s="91"/>
      <c r="CKN151" s="91"/>
      <c r="CKO151" s="91"/>
      <c r="CKP151" s="91"/>
      <c r="CKQ151" s="91"/>
      <c r="CKR151" s="91"/>
      <c r="CKS151" s="91"/>
      <c r="CKT151" s="91"/>
      <c r="CKU151" s="91"/>
      <c r="CKV151" s="91"/>
      <c r="CKW151" s="91"/>
      <c r="CKX151" s="91"/>
      <c r="CKY151" s="91"/>
      <c r="CKZ151" s="91"/>
      <c r="CLA151" s="91"/>
      <c r="CLB151" s="91"/>
      <c r="CLC151" s="91"/>
      <c r="CLD151" s="91"/>
      <c r="CLE151" s="91"/>
      <c r="CLF151" s="91"/>
      <c r="CLG151" s="91"/>
      <c r="CLH151" s="91"/>
      <c r="CLI151" s="91"/>
      <c r="CLJ151" s="91"/>
      <c r="CLK151" s="91"/>
      <c r="CLL151" s="91"/>
      <c r="CLM151" s="91"/>
      <c r="CLN151" s="91"/>
      <c r="CLO151" s="91"/>
      <c r="CLP151" s="91"/>
      <c r="CLQ151" s="91"/>
      <c r="CLR151" s="91"/>
      <c r="CLS151" s="91"/>
      <c r="CLT151" s="91"/>
      <c r="CLU151" s="91"/>
      <c r="CLV151" s="91"/>
      <c r="CLW151" s="91"/>
      <c r="CLX151" s="91"/>
      <c r="CLY151" s="91"/>
      <c r="CLZ151" s="91"/>
      <c r="CMA151" s="91"/>
      <c r="CMB151" s="91"/>
      <c r="CMC151" s="91"/>
      <c r="CMD151" s="91"/>
      <c r="CME151" s="91"/>
      <c r="CMF151" s="91"/>
      <c r="CMG151" s="91"/>
      <c r="CMH151" s="91"/>
      <c r="CMI151" s="91"/>
      <c r="CMJ151" s="91"/>
      <c r="CMK151" s="91"/>
      <c r="CML151" s="91"/>
      <c r="CMM151" s="91"/>
      <c r="CMN151" s="91"/>
      <c r="CMO151" s="91"/>
      <c r="CMP151" s="91"/>
      <c r="CMQ151" s="91"/>
      <c r="CMR151" s="91"/>
      <c r="CMS151" s="91"/>
      <c r="CMT151" s="91"/>
      <c r="CMU151" s="91"/>
      <c r="CMV151" s="91"/>
      <c r="CMW151" s="91"/>
      <c r="CMX151" s="91"/>
      <c r="CMY151" s="91"/>
      <c r="CMZ151" s="91"/>
      <c r="CNA151" s="91"/>
      <c r="CNB151" s="91"/>
      <c r="CNC151" s="91"/>
      <c r="CND151" s="91"/>
      <c r="CNE151" s="91"/>
      <c r="CNF151" s="91"/>
      <c r="CNG151" s="91"/>
      <c r="CNH151" s="91"/>
      <c r="CNI151" s="91"/>
      <c r="CNJ151" s="91"/>
      <c r="CNK151" s="91"/>
      <c r="CNL151" s="91"/>
      <c r="CNM151" s="91"/>
      <c r="CNN151" s="91"/>
      <c r="CNO151" s="91"/>
      <c r="CNP151" s="91"/>
      <c r="CNQ151" s="91"/>
      <c r="CNR151" s="91"/>
      <c r="CNS151" s="91"/>
      <c r="CNT151" s="91"/>
      <c r="CNU151" s="91"/>
      <c r="CNV151" s="91"/>
      <c r="CNW151" s="91"/>
      <c r="CNX151" s="91"/>
      <c r="CNY151" s="91"/>
      <c r="CNZ151" s="91"/>
      <c r="COA151" s="91"/>
      <c r="COB151" s="91"/>
      <c r="COC151" s="91"/>
      <c r="COD151" s="91"/>
      <c r="COE151" s="91"/>
      <c r="COF151" s="91"/>
      <c r="COG151" s="91"/>
      <c r="COH151" s="91"/>
      <c r="COI151" s="91"/>
      <c r="COJ151" s="91"/>
      <c r="COK151" s="91"/>
      <c r="COL151" s="91"/>
      <c r="COM151" s="91"/>
      <c r="CON151" s="91"/>
      <c r="COO151" s="91"/>
      <c r="COP151" s="91"/>
      <c r="COQ151" s="91"/>
      <c r="COR151" s="91"/>
      <c r="COS151" s="91"/>
      <c r="COT151" s="91"/>
      <c r="COU151" s="91"/>
      <c r="COV151" s="91"/>
      <c r="COW151" s="91"/>
      <c r="COX151" s="91"/>
      <c r="COY151" s="91"/>
      <c r="COZ151" s="91"/>
      <c r="CPA151" s="91"/>
      <c r="CPB151" s="91"/>
      <c r="CPC151" s="91"/>
      <c r="CPD151" s="91"/>
      <c r="CPE151" s="91"/>
      <c r="CPF151" s="91"/>
      <c r="CPG151" s="91"/>
      <c r="CPH151" s="91"/>
      <c r="CPI151" s="91"/>
      <c r="CPJ151" s="91"/>
      <c r="CPK151" s="91"/>
      <c r="CPL151" s="91"/>
      <c r="CPM151" s="91"/>
      <c r="CPN151" s="91"/>
      <c r="CPO151" s="91"/>
      <c r="CPP151" s="91"/>
      <c r="CPQ151" s="91"/>
      <c r="CPR151" s="91"/>
      <c r="CPS151" s="91"/>
      <c r="CPT151" s="91"/>
      <c r="CPU151" s="91"/>
      <c r="CPV151" s="91"/>
      <c r="CPW151" s="91"/>
      <c r="CPX151" s="91"/>
      <c r="CPY151" s="91"/>
      <c r="CPZ151" s="91"/>
      <c r="CQA151" s="91"/>
      <c r="CQB151" s="91"/>
      <c r="CQC151" s="91"/>
      <c r="CQD151" s="91"/>
      <c r="CQE151" s="91"/>
      <c r="CQF151" s="91"/>
      <c r="CQG151" s="91"/>
      <c r="CQH151" s="91"/>
      <c r="CQI151" s="91"/>
      <c r="CQJ151" s="91"/>
      <c r="CQK151" s="91"/>
      <c r="CQL151" s="91"/>
      <c r="CQM151" s="91"/>
      <c r="CQN151" s="91"/>
      <c r="CQO151" s="91"/>
      <c r="CQP151" s="91"/>
      <c r="CQQ151" s="91"/>
      <c r="CQR151" s="91"/>
      <c r="CQS151" s="91"/>
      <c r="CQT151" s="91"/>
      <c r="CQU151" s="91"/>
      <c r="CQV151" s="91"/>
      <c r="CQW151" s="91"/>
      <c r="CQX151" s="91"/>
      <c r="CQY151" s="91"/>
      <c r="CQZ151" s="91"/>
      <c r="CRA151" s="91"/>
      <c r="CRB151" s="91"/>
      <c r="CRC151" s="91"/>
      <c r="CRD151" s="91"/>
      <c r="CRE151" s="91"/>
      <c r="CRF151" s="91"/>
      <c r="CRG151" s="91"/>
      <c r="CRH151" s="91"/>
      <c r="CRI151" s="91"/>
      <c r="CRJ151" s="91"/>
      <c r="CRK151" s="91"/>
      <c r="CRL151" s="91"/>
      <c r="CRM151" s="91"/>
      <c r="CRN151" s="91"/>
      <c r="CRO151" s="91"/>
      <c r="CRP151" s="91"/>
      <c r="CRQ151" s="91"/>
      <c r="CRR151" s="91"/>
      <c r="CRS151" s="91"/>
      <c r="CRT151" s="91"/>
      <c r="CRU151" s="91"/>
      <c r="CRV151" s="91"/>
      <c r="CRW151" s="91"/>
      <c r="CRX151" s="91"/>
      <c r="CRY151" s="91"/>
      <c r="CRZ151" s="91"/>
      <c r="CSA151" s="91"/>
      <c r="CSB151" s="91"/>
      <c r="CSC151" s="91"/>
      <c r="CSD151" s="91"/>
      <c r="CSE151" s="91"/>
      <c r="CSF151" s="91"/>
      <c r="CSG151" s="91"/>
      <c r="CSH151" s="91"/>
      <c r="CSI151" s="91"/>
      <c r="CSJ151" s="91"/>
      <c r="CSK151" s="91"/>
      <c r="CSL151" s="91"/>
      <c r="CSM151" s="91"/>
      <c r="CSN151" s="91"/>
      <c r="CSO151" s="91"/>
      <c r="CSP151" s="91"/>
      <c r="CSQ151" s="91"/>
      <c r="CSR151" s="91"/>
      <c r="CSS151" s="91"/>
      <c r="CST151" s="91"/>
      <c r="CSU151" s="91"/>
      <c r="CSV151" s="91"/>
      <c r="CSW151" s="91"/>
      <c r="CSX151" s="91"/>
      <c r="CSY151" s="91"/>
      <c r="CSZ151" s="91"/>
      <c r="CTA151" s="91"/>
      <c r="CTB151" s="91"/>
      <c r="CTC151" s="91"/>
      <c r="CTD151" s="91"/>
      <c r="CTE151" s="91"/>
      <c r="CTF151" s="91"/>
      <c r="CTG151" s="91"/>
      <c r="CTH151" s="91"/>
      <c r="CTI151" s="91"/>
      <c r="CTJ151" s="91"/>
      <c r="CTK151" s="91"/>
      <c r="CTL151" s="91"/>
      <c r="CTM151" s="91"/>
      <c r="CTN151" s="91"/>
      <c r="CTO151" s="91"/>
      <c r="CTP151" s="91"/>
      <c r="CTQ151" s="91"/>
      <c r="CTR151" s="91"/>
      <c r="CTS151" s="91"/>
      <c r="CTT151" s="91"/>
      <c r="CTU151" s="91"/>
      <c r="CTV151" s="91"/>
      <c r="CTW151" s="91"/>
      <c r="CTX151" s="91"/>
      <c r="CTY151" s="91"/>
      <c r="CTZ151" s="91"/>
      <c r="CUA151" s="91"/>
      <c r="CUB151" s="91"/>
      <c r="CUC151" s="91"/>
      <c r="CUD151" s="91"/>
      <c r="CUE151" s="91"/>
      <c r="CUF151" s="91"/>
      <c r="CUG151" s="91"/>
      <c r="CUH151" s="91"/>
      <c r="CUI151" s="91"/>
      <c r="CUJ151" s="91"/>
      <c r="CUK151" s="91"/>
      <c r="CUL151" s="91"/>
      <c r="CUM151" s="91"/>
      <c r="CUN151" s="91"/>
      <c r="CUO151" s="91"/>
      <c r="CUP151" s="91"/>
      <c r="CUQ151" s="91"/>
      <c r="CUR151" s="91"/>
      <c r="CUS151" s="91"/>
      <c r="CUT151" s="91"/>
      <c r="CUU151" s="91"/>
      <c r="CUV151" s="91"/>
      <c r="CUW151" s="91"/>
      <c r="CUX151" s="91"/>
      <c r="CUY151" s="91"/>
      <c r="CUZ151" s="91"/>
      <c r="CVA151" s="91"/>
      <c r="CVB151" s="91"/>
      <c r="CVC151" s="91"/>
      <c r="CVD151" s="91"/>
      <c r="CVE151" s="91"/>
      <c r="CVF151" s="91"/>
      <c r="CVG151" s="91"/>
      <c r="CVH151" s="91"/>
      <c r="CVI151" s="91"/>
      <c r="CVJ151" s="91"/>
      <c r="CVK151" s="91"/>
      <c r="CVL151" s="91"/>
      <c r="CVM151" s="91"/>
      <c r="CVN151" s="91"/>
      <c r="CVO151" s="91"/>
      <c r="CVP151" s="91"/>
      <c r="CVQ151" s="91"/>
      <c r="CVR151" s="91"/>
      <c r="CVS151" s="91"/>
      <c r="CVT151" s="91"/>
      <c r="CVU151" s="91"/>
      <c r="CVV151" s="91"/>
      <c r="CVW151" s="91"/>
      <c r="CVX151" s="91"/>
      <c r="CVY151" s="91"/>
      <c r="CVZ151" s="91"/>
      <c r="CWA151" s="91"/>
      <c r="CWB151" s="91"/>
      <c r="CWC151" s="91"/>
      <c r="CWD151" s="91"/>
      <c r="CWE151" s="91"/>
      <c r="CWF151" s="91"/>
      <c r="CWG151" s="91"/>
      <c r="CWH151" s="91"/>
      <c r="CWI151" s="91"/>
      <c r="CWJ151" s="91"/>
      <c r="CWK151" s="91"/>
      <c r="CWL151" s="91"/>
      <c r="CWM151" s="91"/>
      <c r="CWN151" s="91"/>
      <c r="CWO151" s="91"/>
      <c r="CWP151" s="91"/>
      <c r="CWQ151" s="91"/>
      <c r="CWR151" s="91"/>
      <c r="CWS151" s="91"/>
      <c r="CWT151" s="91"/>
      <c r="CWU151" s="91"/>
      <c r="CWV151" s="91"/>
      <c r="CWW151" s="91"/>
      <c r="CWX151" s="91"/>
      <c r="CWY151" s="91"/>
      <c r="CWZ151" s="91"/>
      <c r="CXA151" s="91"/>
      <c r="CXB151" s="91"/>
      <c r="CXC151" s="91"/>
      <c r="CXD151" s="91"/>
      <c r="CXE151" s="91"/>
      <c r="CXF151" s="91"/>
      <c r="CXG151" s="91"/>
      <c r="CXH151" s="91"/>
      <c r="CXI151" s="91"/>
      <c r="CXJ151" s="91"/>
      <c r="CXK151" s="91"/>
      <c r="CXL151" s="91"/>
      <c r="CXM151" s="91"/>
      <c r="CXN151" s="91"/>
      <c r="CXO151" s="91"/>
      <c r="CXP151" s="91"/>
      <c r="CXQ151" s="91"/>
      <c r="CXR151" s="91"/>
      <c r="CXS151" s="91"/>
      <c r="CXT151" s="91"/>
      <c r="CXU151" s="91"/>
      <c r="CXV151" s="91"/>
      <c r="CXW151" s="91"/>
      <c r="CXX151" s="91"/>
      <c r="CXY151" s="91"/>
      <c r="CXZ151" s="91"/>
      <c r="CYA151" s="91"/>
      <c r="CYB151" s="91"/>
      <c r="CYC151" s="91"/>
      <c r="CYD151" s="91"/>
      <c r="CYE151" s="91"/>
      <c r="CYF151" s="91"/>
      <c r="CYG151" s="91"/>
      <c r="CYH151" s="91"/>
      <c r="CYI151" s="91"/>
      <c r="CYJ151" s="91"/>
      <c r="CYK151" s="91"/>
      <c r="CYL151" s="91"/>
      <c r="CYM151" s="91"/>
      <c r="CYN151" s="91"/>
      <c r="CYO151" s="91"/>
      <c r="CYP151" s="91"/>
      <c r="CYQ151" s="91"/>
      <c r="CYR151" s="91"/>
      <c r="CYS151" s="91"/>
      <c r="CYT151" s="91"/>
      <c r="CYU151" s="91"/>
      <c r="CYV151" s="91"/>
      <c r="CYW151" s="91"/>
      <c r="CYX151" s="91"/>
      <c r="CYY151" s="91"/>
      <c r="CYZ151" s="91"/>
      <c r="CZA151" s="91"/>
      <c r="CZB151" s="91"/>
      <c r="CZC151" s="91"/>
      <c r="CZD151" s="91"/>
      <c r="CZE151" s="91"/>
      <c r="CZF151" s="91"/>
      <c r="CZG151" s="91"/>
      <c r="CZH151" s="91"/>
      <c r="CZI151" s="91"/>
      <c r="CZJ151" s="91"/>
      <c r="CZK151" s="91"/>
      <c r="CZL151" s="91"/>
      <c r="CZM151" s="91"/>
      <c r="CZN151" s="91"/>
      <c r="CZO151" s="91"/>
      <c r="CZP151" s="91"/>
      <c r="CZQ151" s="91"/>
      <c r="CZR151" s="91"/>
      <c r="CZS151" s="91"/>
      <c r="CZT151" s="91"/>
      <c r="CZU151" s="91"/>
      <c r="CZV151" s="91"/>
      <c r="CZW151" s="91"/>
      <c r="CZX151" s="91"/>
      <c r="CZY151" s="91"/>
      <c r="CZZ151" s="91"/>
      <c r="DAA151" s="91"/>
      <c r="DAB151" s="91"/>
      <c r="DAC151" s="91"/>
      <c r="DAD151" s="91"/>
      <c r="DAE151" s="91"/>
      <c r="DAF151" s="91"/>
      <c r="DAG151" s="91"/>
      <c r="DAH151" s="91"/>
      <c r="DAI151" s="91"/>
      <c r="DAJ151" s="91"/>
      <c r="DAK151" s="91"/>
      <c r="DAL151" s="91"/>
      <c r="DAM151" s="91"/>
      <c r="DAN151" s="91"/>
      <c r="DAO151" s="91"/>
      <c r="DAP151" s="91"/>
      <c r="DAQ151" s="91"/>
      <c r="DAR151" s="91"/>
      <c r="DAS151" s="91"/>
      <c r="DAT151" s="91"/>
      <c r="DAU151" s="91"/>
      <c r="DAV151" s="91"/>
      <c r="DAW151" s="91"/>
      <c r="DAX151" s="91"/>
      <c r="DAY151" s="91"/>
      <c r="DAZ151" s="91"/>
      <c r="DBA151" s="91"/>
      <c r="DBB151" s="91"/>
      <c r="DBC151" s="91"/>
      <c r="DBD151" s="91"/>
      <c r="DBE151" s="91"/>
      <c r="DBF151" s="91"/>
      <c r="DBG151" s="91"/>
      <c r="DBH151" s="91"/>
      <c r="DBI151" s="91"/>
      <c r="DBJ151" s="91"/>
      <c r="DBK151" s="91"/>
      <c r="DBL151" s="91"/>
      <c r="DBM151" s="91"/>
      <c r="DBN151" s="91"/>
      <c r="DBO151" s="91"/>
      <c r="DBP151" s="91"/>
      <c r="DBQ151" s="91"/>
      <c r="DBR151" s="91"/>
      <c r="DBS151" s="91"/>
      <c r="DBT151" s="91"/>
      <c r="DBU151" s="91"/>
      <c r="DBV151" s="91"/>
      <c r="DBW151" s="91"/>
      <c r="DBX151" s="91"/>
      <c r="DBY151" s="91"/>
      <c r="DBZ151" s="91"/>
      <c r="DCA151" s="91"/>
      <c r="DCB151" s="91"/>
      <c r="DCC151" s="91"/>
      <c r="DCD151" s="91"/>
      <c r="DCE151" s="91"/>
      <c r="DCF151" s="91"/>
      <c r="DCG151" s="91"/>
      <c r="DCH151" s="91"/>
      <c r="DCI151" s="91"/>
      <c r="DCJ151" s="91"/>
      <c r="DCK151" s="91"/>
      <c r="DCL151" s="91"/>
      <c r="DCM151" s="91"/>
      <c r="DCN151" s="91"/>
      <c r="DCO151" s="91"/>
      <c r="DCP151" s="91"/>
      <c r="DCQ151" s="91"/>
      <c r="DCR151" s="91"/>
      <c r="DCS151" s="91"/>
      <c r="DCT151" s="91"/>
      <c r="DCU151" s="91"/>
      <c r="DCV151" s="91"/>
      <c r="DCW151" s="91"/>
      <c r="DCX151" s="91"/>
      <c r="DCY151" s="91"/>
      <c r="DCZ151" s="91"/>
      <c r="DDA151" s="91"/>
      <c r="DDB151" s="91"/>
      <c r="DDC151" s="91"/>
      <c r="DDD151" s="91"/>
      <c r="DDE151" s="91"/>
      <c r="DDF151" s="91"/>
      <c r="DDG151" s="91"/>
      <c r="DDH151" s="91"/>
      <c r="DDI151" s="91"/>
      <c r="DDJ151" s="91"/>
      <c r="DDK151" s="91"/>
      <c r="DDL151" s="91"/>
      <c r="DDM151" s="91"/>
      <c r="DDN151" s="91"/>
      <c r="DDO151" s="91"/>
      <c r="DDP151" s="91"/>
      <c r="DDQ151" s="91"/>
      <c r="DDR151" s="91"/>
      <c r="DDS151" s="91"/>
      <c r="DDT151" s="91"/>
      <c r="DDU151" s="91"/>
      <c r="DDV151" s="91"/>
      <c r="DDW151" s="91"/>
      <c r="DDX151" s="91"/>
      <c r="DDY151" s="91"/>
      <c r="DDZ151" s="91"/>
      <c r="DEA151" s="91"/>
      <c r="DEB151" s="91"/>
      <c r="DEC151" s="91"/>
      <c r="DED151" s="91"/>
      <c r="DEE151" s="91"/>
      <c r="DEF151" s="91"/>
      <c r="DEG151" s="91"/>
      <c r="DEH151" s="91"/>
      <c r="DEI151" s="91"/>
      <c r="DEJ151" s="91"/>
      <c r="DEK151" s="91"/>
      <c r="DEL151" s="91"/>
      <c r="DEM151" s="91"/>
      <c r="DEN151" s="91"/>
      <c r="DEO151" s="91"/>
      <c r="DEP151" s="91"/>
      <c r="DEQ151" s="91"/>
      <c r="DER151" s="91"/>
      <c r="DES151" s="91"/>
      <c r="DET151" s="91"/>
      <c r="DEU151" s="91"/>
      <c r="DEV151" s="91"/>
      <c r="DEW151" s="91"/>
      <c r="DEX151" s="91"/>
      <c r="DEY151" s="91"/>
      <c r="DEZ151" s="91"/>
      <c r="DFA151" s="91"/>
      <c r="DFB151" s="91"/>
      <c r="DFC151" s="91"/>
      <c r="DFD151" s="91"/>
      <c r="DFE151" s="91"/>
      <c r="DFF151" s="91"/>
      <c r="DFG151" s="91"/>
      <c r="DFH151" s="91"/>
      <c r="DFI151" s="91"/>
      <c r="DFJ151" s="91"/>
      <c r="DFK151" s="91"/>
      <c r="DFL151" s="91"/>
      <c r="DFM151" s="91"/>
      <c r="DFN151" s="91"/>
      <c r="DFO151" s="91"/>
      <c r="DFP151" s="91"/>
      <c r="DFQ151" s="91"/>
      <c r="DFR151" s="91"/>
      <c r="DFS151" s="91"/>
      <c r="DFT151" s="91"/>
      <c r="DFU151" s="91"/>
      <c r="DFV151" s="91"/>
      <c r="DFW151" s="91"/>
      <c r="DFX151" s="91"/>
      <c r="DFY151" s="91"/>
      <c r="DFZ151" s="91"/>
      <c r="DGA151" s="91"/>
      <c r="DGB151" s="91"/>
      <c r="DGC151" s="91"/>
      <c r="DGD151" s="91"/>
      <c r="DGE151" s="91"/>
      <c r="DGF151" s="91"/>
      <c r="DGG151" s="91"/>
      <c r="DGH151" s="91"/>
      <c r="DGI151" s="91"/>
      <c r="DGJ151" s="91"/>
      <c r="DGK151" s="91"/>
      <c r="DGL151" s="91"/>
      <c r="DGM151" s="91"/>
      <c r="DGN151" s="91"/>
      <c r="DGO151" s="91"/>
      <c r="DGP151" s="91"/>
      <c r="DGQ151" s="91"/>
      <c r="DGR151" s="91"/>
      <c r="DGS151" s="91"/>
      <c r="DGT151" s="91"/>
      <c r="DGU151" s="91"/>
      <c r="DGV151" s="91"/>
      <c r="DGW151" s="91"/>
      <c r="DGX151" s="91"/>
      <c r="DGY151" s="91"/>
      <c r="DGZ151" s="91"/>
      <c r="DHA151" s="91"/>
      <c r="DHB151" s="91"/>
      <c r="DHC151" s="91"/>
      <c r="DHD151" s="91"/>
      <c r="DHE151" s="91"/>
      <c r="DHF151" s="91"/>
      <c r="DHG151" s="91"/>
      <c r="DHH151" s="91"/>
      <c r="DHI151" s="91"/>
      <c r="DHJ151" s="91"/>
      <c r="DHK151" s="91"/>
      <c r="DHL151" s="91"/>
      <c r="DHM151" s="91"/>
      <c r="DHN151" s="91"/>
      <c r="DHO151" s="91"/>
      <c r="DHP151" s="91"/>
      <c r="DHQ151" s="91"/>
      <c r="DHR151" s="91"/>
      <c r="DHS151" s="91"/>
      <c r="DHT151" s="91"/>
      <c r="DHU151" s="91"/>
      <c r="DHV151" s="91"/>
      <c r="DHW151" s="91"/>
      <c r="DHX151" s="91"/>
      <c r="DHY151" s="91"/>
      <c r="DHZ151" s="91"/>
      <c r="DIA151" s="91"/>
      <c r="DIB151" s="91"/>
      <c r="DIC151" s="91"/>
      <c r="DID151" s="91"/>
      <c r="DIE151" s="91"/>
      <c r="DIF151" s="91"/>
      <c r="DIG151" s="91"/>
      <c r="DIH151" s="91"/>
      <c r="DII151" s="91"/>
      <c r="DIJ151" s="91"/>
      <c r="DIK151" s="91"/>
      <c r="DIL151" s="91"/>
      <c r="DIM151" s="91"/>
      <c r="DIN151" s="91"/>
      <c r="DIO151" s="91"/>
      <c r="DIP151" s="91"/>
      <c r="DIQ151" s="91"/>
      <c r="DIR151" s="91"/>
      <c r="DIS151" s="91"/>
      <c r="DIT151" s="91"/>
      <c r="DIU151" s="91"/>
      <c r="DIV151" s="91"/>
      <c r="DIW151" s="91"/>
      <c r="DIX151" s="91"/>
      <c r="DIY151" s="91"/>
      <c r="DIZ151" s="91"/>
      <c r="DJA151" s="91"/>
      <c r="DJB151" s="91"/>
      <c r="DJC151" s="91"/>
      <c r="DJD151" s="91"/>
      <c r="DJE151" s="91"/>
      <c r="DJF151" s="91"/>
      <c r="DJG151" s="91"/>
      <c r="DJH151" s="91"/>
      <c r="DJI151" s="91"/>
      <c r="DJJ151" s="91"/>
      <c r="DJK151" s="91"/>
      <c r="DJL151" s="91"/>
      <c r="DJM151" s="91"/>
      <c r="DJN151" s="91"/>
      <c r="DJO151" s="91"/>
      <c r="DJP151" s="91"/>
      <c r="DJQ151" s="91"/>
      <c r="DJR151" s="91"/>
      <c r="DJS151" s="91"/>
      <c r="DJT151" s="91"/>
      <c r="DJU151" s="91"/>
      <c r="DJV151" s="91"/>
      <c r="DJW151" s="91"/>
      <c r="DJX151" s="91"/>
      <c r="DJY151" s="91"/>
      <c r="DJZ151" s="91"/>
      <c r="DKA151" s="91"/>
      <c r="DKB151" s="91"/>
      <c r="DKC151" s="91"/>
      <c r="DKD151" s="91"/>
      <c r="DKE151" s="91"/>
      <c r="DKF151" s="91"/>
      <c r="DKG151" s="91"/>
      <c r="DKH151" s="91"/>
      <c r="DKI151" s="91"/>
      <c r="DKJ151" s="91"/>
      <c r="DKK151" s="91"/>
      <c r="DKL151" s="91"/>
      <c r="DKM151" s="91"/>
      <c r="DKN151" s="91"/>
      <c r="DKO151" s="91"/>
      <c r="DKP151" s="91"/>
      <c r="DKQ151" s="91"/>
      <c r="DKR151" s="91"/>
      <c r="DKS151" s="91"/>
      <c r="DKT151" s="91"/>
      <c r="DKU151" s="91"/>
      <c r="DKV151" s="91"/>
      <c r="DKW151" s="91"/>
      <c r="DKX151" s="91"/>
      <c r="DKY151" s="91"/>
      <c r="DKZ151" s="91"/>
      <c r="DLA151" s="91"/>
      <c r="DLB151" s="91"/>
      <c r="DLC151" s="91"/>
      <c r="DLD151" s="91"/>
      <c r="DLE151" s="91"/>
      <c r="DLF151" s="91"/>
      <c r="DLG151" s="91"/>
      <c r="DLH151" s="91"/>
      <c r="DLI151" s="91"/>
      <c r="DLJ151" s="91"/>
      <c r="DLK151" s="91"/>
      <c r="DLL151" s="91"/>
      <c r="DLM151" s="91"/>
      <c r="DLN151" s="91"/>
      <c r="DLO151" s="91"/>
      <c r="DLP151" s="91"/>
      <c r="DLQ151" s="91"/>
      <c r="DLR151" s="91"/>
      <c r="DLS151" s="91"/>
      <c r="DLT151" s="91"/>
      <c r="DLU151" s="91"/>
      <c r="DLV151" s="91"/>
      <c r="DLW151" s="91"/>
      <c r="DLX151" s="91"/>
      <c r="DLY151" s="91"/>
      <c r="DLZ151" s="91"/>
      <c r="DMA151" s="91"/>
      <c r="DMB151" s="91"/>
      <c r="DMC151" s="91"/>
      <c r="DMD151" s="91"/>
      <c r="DME151" s="91"/>
      <c r="DMF151" s="91"/>
      <c r="DMG151" s="91"/>
      <c r="DMH151" s="91"/>
      <c r="DMI151" s="91"/>
      <c r="DMJ151" s="91"/>
      <c r="DMK151" s="91"/>
      <c r="DML151" s="91"/>
      <c r="DMM151" s="91"/>
      <c r="DMN151" s="91"/>
      <c r="DMO151" s="91"/>
      <c r="DMP151" s="91"/>
      <c r="DMQ151" s="91"/>
      <c r="DMR151" s="91"/>
      <c r="DMS151" s="91"/>
      <c r="DMT151" s="91"/>
      <c r="DMU151" s="91"/>
      <c r="DMV151" s="91"/>
      <c r="DMW151" s="91"/>
      <c r="DMX151" s="91"/>
      <c r="DMY151" s="91"/>
      <c r="DMZ151" s="91"/>
      <c r="DNA151" s="91"/>
      <c r="DNB151" s="91"/>
      <c r="DNC151" s="91"/>
      <c r="DND151" s="91"/>
      <c r="DNE151" s="91"/>
      <c r="DNF151" s="91"/>
      <c r="DNG151" s="91"/>
      <c r="DNH151" s="91"/>
      <c r="DNI151" s="91"/>
      <c r="DNJ151" s="91"/>
      <c r="DNK151" s="91"/>
      <c r="DNL151" s="91"/>
      <c r="DNM151" s="91"/>
      <c r="DNN151" s="91"/>
      <c r="DNO151" s="91"/>
      <c r="DNP151" s="91"/>
      <c r="DNQ151" s="91"/>
      <c r="DNR151" s="91"/>
      <c r="DNS151" s="91"/>
      <c r="DNT151" s="91"/>
      <c r="DNU151" s="91"/>
      <c r="DNV151" s="91"/>
      <c r="DNW151" s="91"/>
      <c r="DNX151" s="91"/>
      <c r="DNY151" s="91"/>
      <c r="DNZ151" s="91"/>
      <c r="DOA151" s="91"/>
      <c r="DOB151" s="91"/>
      <c r="DOC151" s="91"/>
      <c r="DOD151" s="91"/>
      <c r="DOE151" s="91"/>
      <c r="DOF151" s="91"/>
      <c r="DOG151" s="91"/>
      <c r="DOH151" s="91"/>
      <c r="DOI151" s="91"/>
      <c r="DOJ151" s="91"/>
      <c r="DOK151" s="91"/>
      <c r="DOL151" s="91"/>
      <c r="DOM151" s="91"/>
      <c r="DON151" s="91"/>
      <c r="DOO151" s="91"/>
      <c r="DOP151" s="91"/>
      <c r="DOQ151" s="91"/>
      <c r="DOR151" s="91"/>
      <c r="DOS151" s="91"/>
      <c r="DOT151" s="91"/>
      <c r="DOU151" s="91"/>
      <c r="DOV151" s="91"/>
      <c r="DOW151" s="91"/>
      <c r="DOX151" s="91"/>
      <c r="DOY151" s="91"/>
      <c r="DOZ151" s="91"/>
      <c r="DPA151" s="91"/>
      <c r="DPB151" s="91"/>
      <c r="DPC151" s="91"/>
      <c r="DPD151" s="91"/>
      <c r="DPE151" s="91"/>
      <c r="DPF151" s="91"/>
      <c r="DPG151" s="91"/>
      <c r="DPH151" s="91"/>
      <c r="DPI151" s="91"/>
      <c r="DPJ151" s="91"/>
      <c r="DPK151" s="91"/>
      <c r="DPL151" s="91"/>
      <c r="DPM151" s="91"/>
      <c r="DPN151" s="91"/>
      <c r="DPO151" s="91"/>
      <c r="DPP151" s="91"/>
      <c r="DPQ151" s="91"/>
      <c r="DPR151" s="91"/>
      <c r="DPS151" s="91"/>
      <c r="DPT151" s="91"/>
      <c r="DPU151" s="91"/>
      <c r="DPV151" s="91"/>
      <c r="DPW151" s="91"/>
      <c r="DPX151" s="91"/>
      <c r="DPY151" s="91"/>
      <c r="DPZ151" s="91"/>
      <c r="DQA151" s="91"/>
      <c r="DQB151" s="91"/>
      <c r="DQC151" s="91"/>
      <c r="DQD151" s="91"/>
      <c r="DQE151" s="91"/>
      <c r="DQF151" s="91"/>
      <c r="DQG151" s="91"/>
      <c r="DQH151" s="91"/>
      <c r="DQI151" s="91"/>
      <c r="DQJ151" s="91"/>
      <c r="DQK151" s="91"/>
      <c r="DQL151" s="91"/>
      <c r="DQM151" s="91"/>
      <c r="DQN151" s="91"/>
      <c r="DQO151" s="91"/>
      <c r="DQP151" s="91"/>
      <c r="DQQ151" s="91"/>
      <c r="DQR151" s="91"/>
      <c r="DQS151" s="91"/>
      <c r="DQT151" s="91"/>
      <c r="DQU151" s="91"/>
      <c r="DQV151" s="91"/>
      <c r="DQW151" s="91"/>
      <c r="DQX151" s="91"/>
      <c r="DQY151" s="91"/>
      <c r="DQZ151" s="91"/>
      <c r="DRA151" s="91"/>
      <c r="DRB151" s="91"/>
      <c r="DRC151" s="91"/>
      <c r="DRD151" s="91"/>
      <c r="DRE151" s="91"/>
      <c r="DRF151" s="91"/>
      <c r="DRG151" s="91"/>
      <c r="DRH151" s="91"/>
      <c r="DRI151" s="91"/>
      <c r="DRJ151" s="91"/>
      <c r="DRK151" s="91"/>
      <c r="DRL151" s="91"/>
      <c r="DRM151" s="91"/>
      <c r="DRN151" s="91"/>
      <c r="DRO151" s="91"/>
      <c r="DRP151" s="91"/>
      <c r="DRQ151" s="91"/>
      <c r="DRR151" s="91"/>
      <c r="DRS151" s="91"/>
      <c r="DRT151" s="91"/>
      <c r="DRU151" s="91"/>
      <c r="DRV151" s="91"/>
      <c r="DRW151" s="91"/>
      <c r="DRX151" s="91"/>
      <c r="DRY151" s="91"/>
      <c r="DRZ151" s="91"/>
      <c r="DSA151" s="91"/>
      <c r="DSB151" s="91"/>
      <c r="DSC151" s="91"/>
      <c r="DSD151" s="91"/>
      <c r="DSE151" s="91"/>
      <c r="DSF151" s="91"/>
      <c r="DSG151" s="91"/>
      <c r="DSH151" s="91"/>
      <c r="DSI151" s="91"/>
      <c r="DSJ151" s="91"/>
      <c r="DSK151" s="91"/>
      <c r="DSL151" s="91"/>
      <c r="DSM151" s="91"/>
      <c r="DSN151" s="91"/>
      <c r="DSO151" s="91"/>
      <c r="DSP151" s="91"/>
      <c r="DSQ151" s="91"/>
      <c r="DSR151" s="91"/>
      <c r="DSS151" s="91"/>
      <c r="DST151" s="91"/>
      <c r="DSU151" s="91"/>
      <c r="DSV151" s="91"/>
      <c r="DSW151" s="91"/>
      <c r="DSX151" s="91"/>
      <c r="DSY151" s="91"/>
      <c r="DSZ151" s="91"/>
      <c r="DTA151" s="91"/>
      <c r="DTB151" s="91"/>
      <c r="DTC151" s="91"/>
      <c r="DTD151" s="91"/>
      <c r="DTE151" s="91"/>
      <c r="DTF151" s="91"/>
      <c r="DTG151" s="91"/>
      <c r="DTH151" s="91"/>
      <c r="DTI151" s="91"/>
      <c r="DTJ151" s="91"/>
      <c r="DTK151" s="91"/>
      <c r="DTL151" s="91"/>
      <c r="DTM151" s="91"/>
      <c r="DTN151" s="91"/>
      <c r="DTO151" s="91"/>
      <c r="DTP151" s="91"/>
      <c r="DTQ151" s="91"/>
      <c r="DTR151" s="91"/>
      <c r="DTS151" s="91"/>
      <c r="DTT151" s="91"/>
      <c r="DTU151" s="91"/>
      <c r="DTV151" s="91"/>
      <c r="DTW151" s="91"/>
      <c r="DTX151" s="91"/>
      <c r="DTY151" s="91"/>
      <c r="DTZ151" s="91"/>
      <c r="DUA151" s="91"/>
      <c r="DUB151" s="91"/>
      <c r="DUC151" s="91"/>
      <c r="DUD151" s="91"/>
      <c r="DUE151" s="91"/>
      <c r="DUF151" s="91"/>
      <c r="DUG151" s="91"/>
      <c r="DUH151" s="91"/>
      <c r="DUI151" s="91"/>
      <c r="DUJ151" s="91"/>
      <c r="DUK151" s="91"/>
      <c r="DUL151" s="91"/>
      <c r="DUM151" s="91"/>
      <c r="DUN151" s="91"/>
      <c r="DUO151" s="91"/>
      <c r="DUP151" s="91"/>
      <c r="DUQ151" s="91"/>
      <c r="DUR151" s="91"/>
      <c r="DUS151" s="91"/>
      <c r="DUT151" s="91"/>
      <c r="DUU151" s="91"/>
      <c r="DUV151" s="91"/>
      <c r="DUW151" s="91"/>
      <c r="DUX151" s="91"/>
      <c r="DUY151" s="91"/>
      <c r="DUZ151" s="91"/>
      <c r="DVA151" s="91"/>
      <c r="DVB151" s="91"/>
      <c r="DVC151" s="91"/>
      <c r="DVD151" s="91"/>
      <c r="DVE151" s="91"/>
      <c r="DVF151" s="91"/>
      <c r="DVG151" s="91"/>
      <c r="DVH151" s="91"/>
      <c r="DVI151" s="91"/>
      <c r="DVJ151" s="91"/>
      <c r="DVK151" s="91"/>
      <c r="DVL151" s="91"/>
      <c r="DVM151" s="91"/>
      <c r="DVN151" s="91"/>
      <c r="DVO151" s="91"/>
      <c r="DVP151" s="91"/>
      <c r="DVQ151" s="91"/>
      <c r="DVR151" s="91"/>
      <c r="DVS151" s="91"/>
      <c r="DVT151" s="91"/>
      <c r="DVU151" s="91"/>
      <c r="DVV151" s="91"/>
      <c r="DVW151" s="91"/>
      <c r="DVX151" s="91"/>
      <c r="DVY151" s="91"/>
      <c r="DVZ151" s="91"/>
      <c r="DWA151" s="91"/>
      <c r="DWB151" s="91"/>
      <c r="DWC151" s="91"/>
      <c r="DWD151" s="91"/>
      <c r="DWE151" s="91"/>
      <c r="DWF151" s="91"/>
      <c r="DWG151" s="91"/>
      <c r="DWH151" s="91"/>
      <c r="DWI151" s="91"/>
      <c r="DWJ151" s="91"/>
      <c r="DWK151" s="91"/>
      <c r="DWL151" s="91"/>
      <c r="DWM151" s="91"/>
      <c r="DWN151" s="91"/>
      <c r="DWO151" s="91"/>
      <c r="DWP151" s="91"/>
      <c r="DWQ151" s="91"/>
      <c r="DWR151" s="91"/>
      <c r="DWS151" s="91"/>
      <c r="DWT151" s="91"/>
      <c r="DWU151" s="91"/>
      <c r="DWV151" s="91"/>
      <c r="DWW151" s="91"/>
      <c r="DWX151" s="91"/>
      <c r="DWY151" s="91"/>
      <c r="DWZ151" s="91"/>
      <c r="DXA151" s="91"/>
      <c r="DXB151" s="91"/>
      <c r="DXC151" s="91"/>
      <c r="DXD151" s="91"/>
      <c r="DXE151" s="91"/>
      <c r="DXF151" s="91"/>
      <c r="DXG151" s="91"/>
      <c r="DXH151" s="91"/>
      <c r="DXI151" s="91"/>
      <c r="DXJ151" s="91"/>
      <c r="DXK151" s="91"/>
      <c r="DXL151" s="91"/>
      <c r="DXM151" s="91"/>
      <c r="DXN151" s="91"/>
      <c r="DXO151" s="91"/>
      <c r="DXP151" s="91"/>
      <c r="DXQ151" s="91"/>
      <c r="DXR151" s="91"/>
      <c r="DXS151" s="91"/>
      <c r="DXT151" s="91"/>
      <c r="DXU151" s="91"/>
      <c r="DXV151" s="91"/>
      <c r="DXW151" s="91"/>
      <c r="DXX151" s="91"/>
      <c r="DXY151" s="91"/>
      <c r="DXZ151" s="91"/>
      <c r="DYA151" s="91"/>
      <c r="DYB151" s="91"/>
      <c r="DYC151" s="91"/>
      <c r="DYD151" s="91"/>
      <c r="DYE151" s="91"/>
      <c r="DYF151" s="91"/>
      <c r="DYG151" s="91"/>
      <c r="DYH151" s="91"/>
      <c r="DYI151" s="91"/>
      <c r="DYJ151" s="91"/>
      <c r="DYK151" s="91"/>
      <c r="DYL151" s="91"/>
      <c r="DYM151" s="91"/>
      <c r="DYN151" s="91"/>
      <c r="DYO151" s="91"/>
      <c r="DYP151" s="91"/>
      <c r="DYQ151" s="91"/>
      <c r="DYR151" s="91"/>
      <c r="DYS151" s="91"/>
      <c r="DYT151" s="91"/>
      <c r="DYU151" s="91"/>
      <c r="DYV151" s="91"/>
      <c r="DYW151" s="91"/>
      <c r="DYX151" s="91"/>
      <c r="DYY151" s="91"/>
      <c r="DYZ151" s="91"/>
      <c r="DZA151" s="91"/>
      <c r="DZB151" s="91"/>
      <c r="DZC151" s="91"/>
      <c r="DZD151" s="91"/>
      <c r="DZE151" s="91"/>
      <c r="DZF151" s="91"/>
      <c r="DZG151" s="91"/>
      <c r="DZH151" s="91"/>
      <c r="DZI151" s="91"/>
      <c r="DZJ151" s="91"/>
      <c r="DZK151" s="91"/>
      <c r="DZL151" s="91"/>
      <c r="DZM151" s="91"/>
      <c r="DZN151" s="91"/>
      <c r="DZO151" s="91"/>
      <c r="DZP151" s="91"/>
      <c r="DZQ151" s="91"/>
      <c r="DZR151" s="91"/>
      <c r="DZS151" s="91"/>
      <c r="DZT151" s="91"/>
      <c r="DZU151" s="91"/>
      <c r="DZV151" s="91"/>
      <c r="DZW151" s="91"/>
      <c r="DZX151" s="91"/>
      <c r="DZY151" s="91"/>
      <c r="DZZ151" s="91"/>
      <c r="EAA151" s="91"/>
      <c r="EAB151" s="91"/>
      <c r="EAC151" s="91"/>
      <c r="EAD151" s="91"/>
      <c r="EAE151" s="91"/>
      <c r="EAF151" s="91"/>
      <c r="EAG151" s="91"/>
      <c r="EAH151" s="91"/>
      <c r="EAI151" s="91"/>
      <c r="EAJ151" s="91"/>
      <c r="EAK151" s="91"/>
      <c r="EAL151" s="91"/>
      <c r="EAM151" s="91"/>
      <c r="EAN151" s="91"/>
      <c r="EAO151" s="91"/>
      <c r="EAP151" s="91"/>
      <c r="EAQ151" s="91"/>
      <c r="EAR151" s="91"/>
      <c r="EAS151" s="91"/>
      <c r="EAT151" s="91"/>
      <c r="EAU151" s="91"/>
      <c r="EAV151" s="91"/>
      <c r="EAW151" s="91"/>
      <c r="EAX151" s="91"/>
      <c r="EAY151" s="91"/>
      <c r="EAZ151" s="91"/>
      <c r="EBA151" s="91"/>
      <c r="EBB151" s="91"/>
      <c r="EBC151" s="91"/>
      <c r="EBD151" s="91"/>
      <c r="EBE151" s="91"/>
      <c r="EBF151" s="91"/>
      <c r="EBG151" s="91"/>
      <c r="EBH151" s="91"/>
      <c r="EBI151" s="91"/>
      <c r="EBJ151" s="91"/>
      <c r="EBK151" s="91"/>
      <c r="EBL151" s="91"/>
      <c r="EBM151" s="91"/>
      <c r="EBN151" s="91"/>
      <c r="EBO151" s="91"/>
      <c r="EBP151" s="91"/>
      <c r="EBQ151" s="91"/>
      <c r="EBR151" s="91"/>
      <c r="EBS151" s="91"/>
      <c r="EBT151" s="91"/>
      <c r="EBU151" s="91"/>
      <c r="EBV151" s="91"/>
      <c r="EBW151" s="91"/>
      <c r="EBX151" s="91"/>
      <c r="EBY151" s="91"/>
      <c r="EBZ151" s="91"/>
      <c r="ECA151" s="91"/>
      <c r="ECB151" s="91"/>
      <c r="ECC151" s="91"/>
      <c r="ECD151" s="91"/>
      <c r="ECE151" s="91"/>
      <c r="ECF151" s="91"/>
      <c r="ECG151" s="91"/>
      <c r="ECH151" s="91"/>
      <c r="ECI151" s="91"/>
      <c r="ECJ151" s="91"/>
      <c r="ECK151" s="91"/>
      <c r="ECL151" s="91"/>
      <c r="ECM151" s="91"/>
      <c r="ECN151" s="91"/>
      <c r="ECO151" s="91"/>
      <c r="ECP151" s="91"/>
      <c r="ECQ151" s="91"/>
      <c r="ECR151" s="91"/>
      <c r="ECS151" s="91"/>
      <c r="ECT151" s="91"/>
      <c r="ECU151" s="91"/>
      <c r="ECV151" s="91"/>
      <c r="ECW151" s="91"/>
      <c r="ECX151" s="91"/>
      <c r="ECY151" s="91"/>
      <c r="ECZ151" s="91"/>
      <c r="EDA151" s="91"/>
      <c r="EDB151" s="91"/>
      <c r="EDC151" s="91"/>
      <c r="EDD151" s="91"/>
      <c r="EDE151" s="91"/>
      <c r="EDF151" s="91"/>
      <c r="EDG151" s="91"/>
      <c r="EDH151" s="91"/>
      <c r="EDI151" s="91"/>
      <c r="EDJ151" s="91"/>
      <c r="EDK151" s="91"/>
      <c r="EDL151" s="91"/>
      <c r="EDM151" s="91"/>
      <c r="EDN151" s="91"/>
      <c r="EDO151" s="91"/>
      <c r="EDP151" s="91"/>
      <c r="EDQ151" s="91"/>
      <c r="EDR151" s="91"/>
      <c r="EDS151" s="91"/>
      <c r="EDT151" s="91"/>
      <c r="EDU151" s="91"/>
      <c r="EDV151" s="91"/>
      <c r="EDW151" s="91"/>
      <c r="EDX151" s="91"/>
      <c r="EDY151" s="91"/>
      <c r="EDZ151" s="91"/>
      <c r="EEA151" s="91"/>
      <c r="EEB151" s="91"/>
      <c r="EEC151" s="91"/>
      <c r="EED151" s="91"/>
      <c r="EEE151" s="91"/>
      <c r="EEF151" s="91"/>
      <c r="EEG151" s="91"/>
      <c r="EEH151" s="91"/>
      <c r="EEI151" s="91"/>
      <c r="EEJ151" s="91"/>
      <c r="EEK151" s="91"/>
      <c r="EEL151" s="91"/>
      <c r="EEM151" s="91"/>
      <c r="EEN151" s="91"/>
      <c r="EEO151" s="91"/>
      <c r="EEP151" s="91"/>
      <c r="EEQ151" s="91"/>
      <c r="EER151" s="91"/>
      <c r="EES151" s="91"/>
      <c r="EET151" s="91"/>
      <c r="EEU151" s="91"/>
      <c r="EEV151" s="91"/>
      <c r="EEW151" s="91"/>
      <c r="EEX151" s="91"/>
      <c r="EEY151" s="91"/>
      <c r="EEZ151" s="91"/>
      <c r="EFA151" s="91"/>
      <c r="EFB151" s="91"/>
      <c r="EFC151" s="91"/>
      <c r="EFD151" s="91"/>
      <c r="EFE151" s="91"/>
      <c r="EFF151" s="91"/>
      <c r="EFG151" s="91"/>
      <c r="EFH151" s="91"/>
      <c r="EFI151" s="91"/>
      <c r="EFJ151" s="91"/>
      <c r="EFK151" s="91"/>
      <c r="EFL151" s="91"/>
      <c r="EFM151" s="91"/>
      <c r="EFN151" s="91"/>
      <c r="EFO151" s="91"/>
      <c r="EFP151" s="91"/>
      <c r="EFQ151" s="91"/>
      <c r="EFR151" s="91"/>
      <c r="EFS151" s="91"/>
      <c r="EFT151" s="91"/>
      <c r="EFU151" s="91"/>
      <c r="EFV151" s="91"/>
      <c r="EFW151" s="91"/>
      <c r="EFX151" s="91"/>
      <c r="EFY151" s="91"/>
      <c r="EFZ151" s="91"/>
      <c r="EGA151" s="91"/>
      <c r="EGB151" s="91"/>
      <c r="EGC151" s="91"/>
      <c r="EGD151" s="91"/>
      <c r="EGE151" s="91"/>
      <c r="EGF151" s="91"/>
      <c r="EGG151" s="91"/>
      <c r="EGH151" s="91"/>
      <c r="EGI151" s="91"/>
      <c r="EGJ151" s="91"/>
      <c r="EGK151" s="91"/>
      <c r="EGL151" s="91"/>
      <c r="EGM151" s="91"/>
      <c r="EGN151" s="91"/>
      <c r="EGO151" s="91"/>
      <c r="EGP151" s="91"/>
      <c r="EGQ151" s="91"/>
      <c r="EGR151" s="91"/>
      <c r="EGS151" s="91"/>
      <c r="EGT151" s="91"/>
      <c r="EGU151" s="91"/>
      <c r="EGV151" s="91"/>
      <c r="EGW151" s="91"/>
      <c r="EGX151" s="91"/>
      <c r="EGY151" s="91"/>
      <c r="EGZ151" s="91"/>
      <c r="EHA151" s="91"/>
      <c r="EHB151" s="91"/>
      <c r="EHC151" s="91"/>
      <c r="EHD151" s="91"/>
      <c r="EHE151" s="91"/>
      <c r="EHF151" s="91"/>
      <c r="EHG151" s="91"/>
      <c r="EHH151" s="91"/>
      <c r="EHI151" s="91"/>
      <c r="EHJ151" s="91"/>
      <c r="EHK151" s="91"/>
      <c r="EHL151" s="91"/>
      <c r="EHM151" s="91"/>
      <c r="EHN151" s="91"/>
      <c r="EHO151" s="91"/>
      <c r="EHP151" s="91"/>
      <c r="EHQ151" s="91"/>
      <c r="EHR151" s="91"/>
      <c r="EHS151" s="91"/>
      <c r="EHT151" s="91"/>
      <c r="EHU151" s="91"/>
      <c r="EHV151" s="91"/>
      <c r="EHW151" s="91"/>
      <c r="EHX151" s="91"/>
      <c r="EHY151" s="91"/>
      <c r="EHZ151" s="91"/>
      <c r="EIA151" s="91"/>
      <c r="EIB151" s="91"/>
      <c r="EIC151" s="91"/>
      <c r="EID151" s="91"/>
      <c r="EIE151" s="91"/>
      <c r="EIF151" s="91"/>
      <c r="EIG151" s="91"/>
      <c r="EIH151" s="91"/>
      <c r="EII151" s="91"/>
      <c r="EIJ151" s="91"/>
      <c r="EIK151" s="91"/>
      <c r="EIL151" s="91"/>
      <c r="EIM151" s="91"/>
      <c r="EIN151" s="91"/>
      <c r="EIO151" s="91"/>
      <c r="EIP151" s="91"/>
      <c r="EIQ151" s="91"/>
      <c r="EIR151" s="91"/>
      <c r="EIS151" s="91"/>
      <c r="EIT151" s="91"/>
      <c r="EIU151" s="91"/>
      <c r="EIV151" s="91"/>
      <c r="EIW151" s="91"/>
      <c r="EIX151" s="91"/>
      <c r="EIY151" s="91"/>
      <c r="EIZ151" s="91"/>
      <c r="EJA151" s="91"/>
      <c r="EJB151" s="91"/>
      <c r="EJC151" s="91"/>
      <c r="EJD151" s="91"/>
      <c r="EJE151" s="91"/>
      <c r="EJF151" s="91"/>
      <c r="EJG151" s="91"/>
      <c r="EJH151" s="91"/>
      <c r="EJI151" s="91"/>
      <c r="EJJ151" s="91"/>
      <c r="EJK151" s="91"/>
      <c r="EJL151" s="91"/>
      <c r="EJM151" s="91"/>
      <c r="EJN151" s="91"/>
      <c r="EJO151" s="91"/>
      <c r="EJP151" s="91"/>
      <c r="EJQ151" s="91"/>
      <c r="EJR151" s="91"/>
      <c r="EJS151" s="91"/>
      <c r="EJT151" s="91"/>
      <c r="EJU151" s="91"/>
      <c r="EJV151" s="91"/>
      <c r="EJW151" s="91"/>
      <c r="EJX151" s="91"/>
      <c r="EJY151" s="91"/>
      <c r="EJZ151" s="91"/>
      <c r="EKA151" s="91"/>
      <c r="EKB151" s="91"/>
      <c r="EKC151" s="91"/>
      <c r="EKD151" s="91"/>
      <c r="EKE151" s="91"/>
      <c r="EKF151" s="91"/>
      <c r="EKG151" s="91"/>
      <c r="EKH151" s="91"/>
      <c r="EKI151" s="91"/>
      <c r="EKJ151" s="91"/>
      <c r="EKK151" s="91"/>
      <c r="EKL151" s="91"/>
      <c r="EKM151" s="91"/>
      <c r="EKN151" s="91"/>
      <c r="EKO151" s="91"/>
      <c r="EKP151" s="91"/>
      <c r="EKQ151" s="91"/>
      <c r="EKR151" s="91"/>
      <c r="EKS151" s="91"/>
      <c r="EKT151" s="91"/>
      <c r="EKU151" s="91"/>
      <c r="EKV151" s="91"/>
      <c r="EKW151" s="91"/>
      <c r="EKX151" s="91"/>
      <c r="EKY151" s="91"/>
      <c r="EKZ151" s="91"/>
      <c r="ELA151" s="91"/>
      <c r="ELB151" s="91"/>
      <c r="ELC151" s="91"/>
      <c r="ELD151" s="91"/>
      <c r="ELE151" s="91"/>
      <c r="ELF151" s="91"/>
      <c r="ELG151" s="91"/>
      <c r="ELH151" s="91"/>
      <c r="ELI151" s="91"/>
      <c r="ELJ151" s="91"/>
      <c r="ELK151" s="91"/>
      <c r="ELL151" s="91"/>
      <c r="ELM151" s="91"/>
      <c r="ELN151" s="91"/>
      <c r="ELO151" s="91"/>
      <c r="ELP151" s="91"/>
      <c r="ELQ151" s="91"/>
      <c r="ELR151" s="91"/>
      <c r="ELS151" s="91"/>
      <c r="ELT151" s="91"/>
      <c r="ELU151" s="91"/>
      <c r="ELV151" s="91"/>
      <c r="ELW151" s="91"/>
      <c r="ELX151" s="91"/>
      <c r="ELY151" s="91"/>
      <c r="ELZ151" s="91"/>
      <c r="EMA151" s="91"/>
      <c r="EMB151" s="91"/>
      <c r="EMC151" s="91"/>
      <c r="EMD151" s="91"/>
      <c r="EME151" s="91"/>
      <c r="EMF151" s="91"/>
      <c r="EMG151" s="91"/>
      <c r="EMH151" s="91"/>
      <c r="EMI151" s="91"/>
      <c r="EMJ151" s="91"/>
      <c r="EMK151" s="91"/>
      <c r="EML151" s="91"/>
      <c r="EMM151" s="91"/>
      <c r="EMN151" s="91"/>
      <c r="EMO151" s="91"/>
      <c r="EMP151" s="91"/>
      <c r="EMQ151" s="91"/>
      <c r="EMR151" s="91"/>
      <c r="EMS151" s="91"/>
      <c r="EMT151" s="91"/>
      <c r="EMU151" s="91"/>
      <c r="EMV151" s="91"/>
      <c r="EMW151" s="91"/>
      <c r="EMX151" s="91"/>
      <c r="EMY151" s="91"/>
      <c r="EMZ151" s="91"/>
      <c r="ENA151" s="91"/>
      <c r="ENB151" s="91"/>
      <c r="ENC151" s="91"/>
      <c r="END151" s="91"/>
      <c r="ENE151" s="91"/>
      <c r="ENF151" s="91"/>
      <c r="ENG151" s="91"/>
      <c r="ENH151" s="91"/>
      <c r="ENI151" s="91"/>
      <c r="ENJ151" s="91"/>
      <c r="ENK151" s="91"/>
      <c r="ENL151" s="91"/>
      <c r="ENM151" s="91"/>
      <c r="ENN151" s="91"/>
      <c r="ENO151" s="91"/>
      <c r="ENP151" s="91"/>
      <c r="ENQ151" s="91"/>
      <c r="ENR151" s="91"/>
      <c r="ENS151" s="91"/>
      <c r="ENT151" s="91"/>
      <c r="ENU151" s="91"/>
      <c r="ENV151" s="91"/>
      <c r="ENW151" s="91"/>
      <c r="ENX151" s="91"/>
      <c r="ENY151" s="91"/>
      <c r="ENZ151" s="91"/>
      <c r="EOA151" s="91"/>
      <c r="EOB151" s="91"/>
      <c r="EOC151" s="91"/>
      <c r="EOD151" s="91"/>
      <c r="EOE151" s="91"/>
      <c r="EOF151" s="91"/>
      <c r="EOG151" s="91"/>
      <c r="EOH151" s="91"/>
      <c r="EOI151" s="91"/>
      <c r="EOJ151" s="91"/>
      <c r="EOK151" s="91"/>
      <c r="EOL151" s="91"/>
      <c r="EOM151" s="91"/>
      <c r="EON151" s="91"/>
      <c r="EOO151" s="91"/>
      <c r="EOP151" s="91"/>
      <c r="EOQ151" s="91"/>
      <c r="EOR151" s="91"/>
      <c r="EOS151" s="91"/>
      <c r="EOT151" s="91"/>
      <c r="EOU151" s="91"/>
      <c r="EOV151" s="91"/>
      <c r="EOW151" s="91"/>
      <c r="EOX151" s="91"/>
      <c r="EOY151" s="91"/>
      <c r="EOZ151" s="91"/>
      <c r="EPA151" s="91"/>
      <c r="EPB151" s="91"/>
      <c r="EPC151" s="91"/>
      <c r="EPD151" s="91"/>
      <c r="EPE151" s="91"/>
      <c r="EPF151" s="91"/>
      <c r="EPG151" s="91"/>
      <c r="EPH151" s="91"/>
      <c r="EPI151" s="91"/>
      <c r="EPJ151" s="91"/>
      <c r="EPK151" s="91"/>
      <c r="EPL151" s="91"/>
      <c r="EPM151" s="91"/>
      <c r="EPN151" s="91"/>
      <c r="EPO151" s="91"/>
      <c r="EPP151" s="91"/>
      <c r="EPQ151" s="91"/>
      <c r="EPR151" s="91"/>
      <c r="EPS151" s="91"/>
      <c r="EPT151" s="91"/>
      <c r="EPU151" s="91"/>
      <c r="EPV151" s="91"/>
      <c r="EPW151" s="91"/>
      <c r="EPX151" s="91"/>
      <c r="EPY151" s="91"/>
      <c r="EPZ151" s="91"/>
      <c r="EQA151" s="91"/>
      <c r="EQB151" s="91"/>
      <c r="EQC151" s="91"/>
      <c r="EQD151" s="91"/>
      <c r="EQE151" s="91"/>
      <c r="EQF151" s="91"/>
      <c r="EQG151" s="91"/>
      <c r="EQH151" s="91"/>
      <c r="EQI151" s="91"/>
      <c r="EQJ151" s="91"/>
      <c r="EQK151" s="91"/>
      <c r="EQL151" s="91"/>
      <c r="EQM151" s="91"/>
      <c r="EQN151" s="91"/>
      <c r="EQO151" s="91"/>
      <c r="EQP151" s="91"/>
      <c r="EQQ151" s="91"/>
      <c r="EQR151" s="91"/>
      <c r="EQS151" s="91"/>
      <c r="EQT151" s="91"/>
      <c r="EQU151" s="91"/>
      <c r="EQV151" s="91"/>
      <c r="EQW151" s="91"/>
      <c r="EQX151" s="91"/>
      <c r="EQY151" s="91"/>
      <c r="EQZ151" s="91"/>
      <c r="ERA151" s="91"/>
      <c r="ERB151" s="91"/>
      <c r="ERC151" s="91"/>
      <c r="ERD151" s="91"/>
      <c r="ERE151" s="91"/>
      <c r="ERF151" s="91"/>
      <c r="ERG151" s="91"/>
      <c r="ERH151" s="91"/>
      <c r="ERI151" s="91"/>
      <c r="ERJ151" s="91"/>
      <c r="ERK151" s="91"/>
      <c r="ERL151" s="91"/>
      <c r="ERM151" s="91"/>
      <c r="ERN151" s="91"/>
      <c r="ERO151" s="91"/>
      <c r="ERP151" s="91"/>
      <c r="ERQ151" s="91"/>
      <c r="ERR151" s="91"/>
      <c r="ERS151" s="91"/>
      <c r="ERT151" s="91"/>
      <c r="ERU151" s="91"/>
      <c r="ERV151" s="91"/>
      <c r="ERW151" s="91"/>
      <c r="ERX151" s="91"/>
      <c r="ERY151" s="91"/>
      <c r="ERZ151" s="91"/>
      <c r="ESA151" s="91"/>
      <c r="ESB151" s="91"/>
      <c r="ESC151" s="91"/>
      <c r="ESD151" s="91"/>
      <c r="ESE151" s="91"/>
      <c r="ESF151" s="91"/>
      <c r="ESG151" s="91"/>
      <c r="ESH151" s="91"/>
      <c r="ESI151" s="91"/>
      <c r="ESJ151" s="91"/>
      <c r="ESK151" s="91"/>
      <c r="ESL151" s="91"/>
      <c r="ESM151" s="91"/>
      <c r="ESN151" s="91"/>
      <c r="ESO151" s="91"/>
      <c r="ESP151" s="91"/>
      <c r="ESQ151" s="91"/>
      <c r="ESR151" s="91"/>
      <c r="ESS151" s="91"/>
      <c r="EST151" s="91"/>
      <c r="ESU151" s="91"/>
      <c r="ESV151" s="91"/>
      <c r="ESW151" s="91"/>
      <c r="ESX151" s="91"/>
      <c r="ESY151" s="91"/>
      <c r="ESZ151" s="91"/>
      <c r="ETA151" s="91"/>
      <c r="ETB151" s="91"/>
      <c r="ETC151" s="91"/>
      <c r="ETD151" s="91"/>
      <c r="ETE151" s="91"/>
      <c r="ETF151" s="91"/>
      <c r="ETG151" s="91"/>
      <c r="ETH151" s="91"/>
      <c r="ETI151" s="91"/>
      <c r="ETJ151" s="91"/>
      <c r="ETK151" s="91"/>
      <c r="ETL151" s="91"/>
      <c r="ETM151" s="91"/>
      <c r="ETN151" s="91"/>
      <c r="ETO151" s="91"/>
      <c r="ETP151" s="91"/>
      <c r="ETQ151" s="91"/>
      <c r="ETR151" s="91"/>
      <c r="ETS151" s="91"/>
      <c r="ETT151" s="91"/>
      <c r="ETU151" s="91"/>
      <c r="ETV151" s="91"/>
      <c r="ETW151" s="91"/>
      <c r="ETX151" s="91"/>
      <c r="ETY151" s="91"/>
      <c r="ETZ151" s="91"/>
      <c r="EUA151" s="91"/>
      <c r="EUB151" s="91"/>
      <c r="EUC151" s="91"/>
      <c r="EUD151" s="91"/>
      <c r="EUE151" s="91"/>
      <c r="EUF151" s="91"/>
      <c r="EUG151" s="91"/>
      <c r="EUH151" s="91"/>
      <c r="EUI151" s="91"/>
      <c r="EUJ151" s="91"/>
      <c r="EUK151" s="91"/>
      <c r="EUL151" s="91"/>
      <c r="EUM151" s="91"/>
      <c r="EUN151" s="91"/>
      <c r="EUO151" s="91"/>
      <c r="EUP151" s="91"/>
      <c r="EUQ151" s="91"/>
      <c r="EUR151" s="91"/>
      <c r="EUS151" s="91"/>
      <c r="EUT151" s="91"/>
      <c r="EUU151" s="91"/>
      <c r="EUV151" s="91"/>
      <c r="EUW151" s="91"/>
      <c r="EUX151" s="91"/>
      <c r="EUY151" s="91"/>
      <c r="EUZ151" s="91"/>
      <c r="EVA151" s="91"/>
      <c r="EVB151" s="91"/>
      <c r="EVC151" s="91"/>
      <c r="EVD151" s="91"/>
      <c r="EVE151" s="91"/>
      <c r="EVF151" s="91"/>
      <c r="EVG151" s="91"/>
      <c r="EVH151" s="91"/>
      <c r="EVI151" s="91"/>
      <c r="EVJ151" s="91"/>
      <c r="EVK151" s="91"/>
      <c r="EVL151" s="91"/>
      <c r="EVM151" s="91"/>
      <c r="EVN151" s="91"/>
      <c r="EVO151" s="91"/>
      <c r="EVP151" s="91"/>
      <c r="EVQ151" s="91"/>
      <c r="EVR151" s="91"/>
      <c r="EVS151" s="91"/>
      <c r="EVT151" s="91"/>
      <c r="EVU151" s="91"/>
      <c r="EVV151" s="91"/>
      <c r="EVW151" s="91"/>
      <c r="EVX151" s="91"/>
      <c r="EVY151" s="91"/>
      <c r="EVZ151" s="91"/>
      <c r="EWA151" s="91"/>
      <c r="EWB151" s="91"/>
      <c r="EWC151" s="91"/>
      <c r="EWD151" s="91"/>
      <c r="EWE151" s="91"/>
      <c r="EWF151" s="91"/>
      <c r="EWG151" s="91"/>
      <c r="EWH151" s="91"/>
      <c r="EWI151" s="91"/>
      <c r="EWJ151" s="91"/>
      <c r="EWK151" s="91"/>
      <c r="EWL151" s="91"/>
      <c r="EWM151" s="91"/>
      <c r="EWN151" s="91"/>
      <c r="EWO151" s="91"/>
      <c r="EWP151" s="91"/>
      <c r="EWQ151" s="91"/>
      <c r="EWR151" s="91"/>
      <c r="EWS151" s="91"/>
      <c r="EWT151" s="91"/>
      <c r="EWU151" s="91"/>
      <c r="EWV151" s="91"/>
      <c r="EWW151" s="91"/>
      <c r="EWX151" s="91"/>
      <c r="EWY151" s="91"/>
      <c r="EWZ151" s="91"/>
      <c r="EXA151" s="91"/>
      <c r="EXB151" s="91"/>
      <c r="EXC151" s="91"/>
      <c r="EXD151" s="91"/>
      <c r="EXE151" s="91"/>
      <c r="EXF151" s="91"/>
      <c r="EXG151" s="91"/>
      <c r="EXH151" s="91"/>
      <c r="EXI151" s="91"/>
      <c r="EXJ151" s="91"/>
      <c r="EXK151" s="91"/>
      <c r="EXL151" s="91"/>
      <c r="EXM151" s="91"/>
      <c r="EXN151" s="91"/>
      <c r="EXO151" s="91"/>
      <c r="EXP151" s="91"/>
      <c r="EXQ151" s="91"/>
      <c r="EXR151" s="91"/>
      <c r="EXS151" s="91"/>
      <c r="EXT151" s="91"/>
      <c r="EXU151" s="91"/>
      <c r="EXV151" s="91"/>
      <c r="EXW151" s="91"/>
      <c r="EXX151" s="91"/>
      <c r="EXY151" s="91"/>
      <c r="EXZ151" s="91"/>
      <c r="EYA151" s="91"/>
      <c r="EYB151" s="91"/>
      <c r="EYC151" s="91"/>
      <c r="EYD151" s="91"/>
      <c r="EYE151" s="91"/>
      <c r="EYF151" s="91"/>
      <c r="EYG151" s="91"/>
      <c r="EYH151" s="91"/>
      <c r="EYI151" s="91"/>
      <c r="EYJ151" s="91"/>
      <c r="EYK151" s="91"/>
      <c r="EYL151" s="91"/>
      <c r="EYM151" s="91"/>
      <c r="EYN151" s="91"/>
      <c r="EYO151" s="91"/>
      <c r="EYP151" s="91"/>
      <c r="EYQ151" s="91"/>
      <c r="EYR151" s="91"/>
      <c r="EYS151" s="91"/>
      <c r="EYT151" s="91"/>
      <c r="EYU151" s="91"/>
      <c r="EYV151" s="91"/>
      <c r="EYW151" s="91"/>
      <c r="EYX151" s="91"/>
      <c r="EYY151" s="91"/>
      <c r="EYZ151" s="91"/>
      <c r="EZA151" s="91"/>
      <c r="EZB151" s="91"/>
      <c r="EZC151" s="91"/>
      <c r="EZD151" s="91"/>
      <c r="EZE151" s="91"/>
      <c r="EZF151" s="91"/>
      <c r="EZG151" s="91"/>
      <c r="EZH151" s="91"/>
      <c r="EZI151" s="91"/>
      <c r="EZJ151" s="91"/>
      <c r="EZK151" s="91"/>
      <c r="EZL151" s="91"/>
      <c r="EZM151" s="91"/>
      <c r="EZN151" s="91"/>
      <c r="EZO151" s="91"/>
      <c r="EZP151" s="91"/>
      <c r="EZQ151" s="91"/>
      <c r="EZR151" s="91"/>
      <c r="EZS151" s="91"/>
      <c r="EZT151" s="91"/>
      <c r="EZU151" s="91"/>
      <c r="EZV151" s="91"/>
      <c r="EZW151" s="91"/>
      <c r="EZX151" s="91"/>
      <c r="EZY151" s="91"/>
      <c r="EZZ151" s="91"/>
      <c r="FAA151" s="91"/>
      <c r="FAB151" s="91"/>
      <c r="FAC151" s="91"/>
      <c r="FAD151" s="91"/>
      <c r="FAE151" s="91"/>
      <c r="FAF151" s="91"/>
      <c r="FAG151" s="91"/>
      <c r="FAH151" s="91"/>
      <c r="FAI151" s="91"/>
      <c r="FAJ151" s="91"/>
      <c r="FAK151" s="91"/>
      <c r="FAL151" s="91"/>
      <c r="FAM151" s="91"/>
      <c r="FAN151" s="91"/>
      <c r="FAO151" s="91"/>
      <c r="FAP151" s="91"/>
      <c r="FAQ151" s="91"/>
      <c r="FAR151" s="91"/>
      <c r="FAS151" s="91"/>
      <c r="FAT151" s="91"/>
      <c r="FAU151" s="91"/>
      <c r="FAV151" s="91"/>
      <c r="FAW151" s="91"/>
      <c r="FAX151" s="91"/>
      <c r="FAY151" s="91"/>
      <c r="FAZ151" s="91"/>
      <c r="FBA151" s="91"/>
      <c r="FBB151" s="91"/>
      <c r="FBC151" s="91"/>
      <c r="FBD151" s="91"/>
      <c r="FBE151" s="91"/>
      <c r="FBF151" s="91"/>
      <c r="FBG151" s="91"/>
      <c r="FBH151" s="91"/>
      <c r="FBI151" s="91"/>
      <c r="FBJ151" s="91"/>
      <c r="FBK151" s="91"/>
      <c r="FBL151" s="91"/>
      <c r="FBM151" s="91"/>
      <c r="FBN151" s="91"/>
      <c r="FBO151" s="91"/>
      <c r="FBP151" s="91"/>
      <c r="FBQ151" s="91"/>
      <c r="FBR151" s="91"/>
      <c r="FBS151" s="91"/>
      <c r="FBT151" s="91"/>
      <c r="FBU151" s="91"/>
      <c r="FBV151" s="91"/>
      <c r="FBW151" s="91"/>
      <c r="FBX151" s="91"/>
      <c r="FBY151" s="91"/>
      <c r="FBZ151" s="91"/>
      <c r="FCA151" s="91"/>
      <c r="FCB151" s="91"/>
      <c r="FCC151" s="91"/>
      <c r="FCD151" s="91"/>
      <c r="FCE151" s="91"/>
      <c r="FCF151" s="91"/>
      <c r="FCG151" s="91"/>
      <c r="FCH151" s="91"/>
      <c r="FCI151" s="91"/>
      <c r="FCJ151" s="91"/>
      <c r="FCK151" s="91"/>
      <c r="FCL151" s="91"/>
      <c r="FCM151" s="91"/>
      <c r="FCN151" s="91"/>
      <c r="FCO151" s="91"/>
      <c r="FCP151" s="91"/>
      <c r="FCQ151" s="91"/>
      <c r="FCR151" s="91"/>
      <c r="FCS151" s="91"/>
      <c r="FCT151" s="91"/>
      <c r="FCU151" s="91"/>
      <c r="FCV151" s="91"/>
      <c r="FCW151" s="91"/>
      <c r="FCX151" s="91"/>
      <c r="FCY151" s="91"/>
      <c r="FCZ151" s="91"/>
      <c r="FDA151" s="91"/>
      <c r="FDB151" s="91"/>
      <c r="FDC151" s="91"/>
      <c r="FDD151" s="91"/>
      <c r="FDE151" s="91"/>
      <c r="FDF151" s="91"/>
      <c r="FDG151" s="91"/>
      <c r="FDH151" s="91"/>
      <c r="FDI151" s="91"/>
      <c r="FDJ151" s="91"/>
      <c r="FDK151" s="91"/>
      <c r="FDL151" s="91"/>
      <c r="FDM151" s="91"/>
      <c r="FDN151" s="91"/>
      <c r="FDO151" s="91"/>
      <c r="FDP151" s="91"/>
      <c r="FDQ151" s="91"/>
      <c r="FDR151" s="91"/>
      <c r="FDS151" s="91"/>
      <c r="FDT151" s="91"/>
      <c r="FDU151" s="91"/>
      <c r="FDV151" s="91"/>
      <c r="FDW151" s="91"/>
      <c r="FDX151" s="91"/>
      <c r="FDY151" s="91"/>
      <c r="FDZ151" s="91"/>
      <c r="FEA151" s="91"/>
      <c r="FEB151" s="91"/>
      <c r="FEC151" s="91"/>
      <c r="FED151" s="91"/>
      <c r="FEE151" s="91"/>
      <c r="FEF151" s="91"/>
      <c r="FEG151" s="91"/>
      <c r="FEH151" s="91"/>
      <c r="FEI151" s="91"/>
      <c r="FEJ151" s="91"/>
      <c r="FEK151" s="91"/>
      <c r="FEL151" s="91"/>
      <c r="FEM151" s="91"/>
      <c r="FEN151" s="91"/>
      <c r="FEO151" s="91"/>
      <c r="FEP151" s="91"/>
      <c r="FEQ151" s="91"/>
      <c r="FER151" s="91"/>
      <c r="FES151" s="91"/>
      <c r="FET151" s="91"/>
      <c r="FEU151" s="91"/>
      <c r="FEV151" s="91"/>
      <c r="FEW151" s="91"/>
      <c r="FEX151" s="91"/>
      <c r="FEY151" s="91"/>
      <c r="FEZ151" s="91"/>
      <c r="FFA151" s="91"/>
      <c r="FFB151" s="91"/>
      <c r="FFC151" s="91"/>
      <c r="FFD151" s="91"/>
      <c r="FFE151" s="91"/>
      <c r="FFF151" s="91"/>
      <c r="FFG151" s="91"/>
      <c r="FFH151" s="91"/>
      <c r="FFI151" s="91"/>
      <c r="FFJ151" s="91"/>
      <c r="FFK151" s="91"/>
      <c r="FFL151" s="91"/>
      <c r="FFM151" s="91"/>
      <c r="FFN151" s="91"/>
      <c r="FFO151" s="91"/>
      <c r="FFP151" s="91"/>
      <c r="FFQ151" s="91"/>
      <c r="FFR151" s="91"/>
      <c r="FFS151" s="91"/>
      <c r="FFT151" s="91"/>
      <c r="FFU151" s="91"/>
      <c r="FFV151" s="91"/>
      <c r="FFW151" s="91"/>
      <c r="FFX151" s="91"/>
      <c r="FFY151" s="91"/>
      <c r="FFZ151" s="91"/>
      <c r="FGA151" s="91"/>
      <c r="FGB151" s="91"/>
      <c r="FGC151" s="91"/>
      <c r="FGD151" s="91"/>
      <c r="FGE151" s="91"/>
      <c r="FGF151" s="91"/>
      <c r="FGG151" s="91"/>
      <c r="FGH151" s="91"/>
      <c r="FGI151" s="91"/>
      <c r="FGJ151" s="91"/>
      <c r="FGK151" s="91"/>
      <c r="FGL151" s="91"/>
      <c r="FGM151" s="91"/>
      <c r="FGN151" s="91"/>
      <c r="FGO151" s="91"/>
      <c r="FGP151" s="91"/>
      <c r="FGQ151" s="91"/>
      <c r="FGR151" s="91"/>
      <c r="FGS151" s="91"/>
      <c r="FGT151" s="91"/>
      <c r="FGU151" s="91"/>
      <c r="FGV151" s="91"/>
      <c r="FGW151" s="91"/>
      <c r="FGX151" s="91"/>
      <c r="FGY151" s="91"/>
      <c r="FGZ151" s="91"/>
      <c r="FHA151" s="91"/>
      <c r="FHB151" s="91"/>
      <c r="FHC151" s="91"/>
      <c r="FHD151" s="91"/>
      <c r="FHE151" s="91"/>
      <c r="FHF151" s="91"/>
      <c r="FHG151" s="91"/>
      <c r="FHH151" s="91"/>
      <c r="FHI151" s="91"/>
      <c r="FHJ151" s="91"/>
      <c r="FHK151" s="91"/>
      <c r="FHL151" s="91"/>
      <c r="FHM151" s="91"/>
      <c r="FHN151" s="91"/>
      <c r="FHO151" s="91"/>
      <c r="FHP151" s="91"/>
      <c r="FHQ151" s="91"/>
      <c r="FHR151" s="91"/>
      <c r="FHS151" s="91"/>
      <c r="FHT151" s="91"/>
      <c r="FHU151" s="91"/>
      <c r="FHV151" s="91"/>
      <c r="FHW151" s="91"/>
      <c r="FHX151" s="91"/>
      <c r="FHY151" s="91"/>
      <c r="FHZ151" s="91"/>
      <c r="FIA151" s="91"/>
      <c r="FIB151" s="91"/>
      <c r="FIC151" s="91"/>
      <c r="FID151" s="91"/>
      <c r="FIE151" s="91"/>
      <c r="FIF151" s="91"/>
      <c r="FIG151" s="91"/>
      <c r="FIH151" s="91"/>
      <c r="FII151" s="91"/>
      <c r="FIJ151" s="91"/>
      <c r="FIK151" s="91"/>
      <c r="FIL151" s="91"/>
      <c r="FIM151" s="91"/>
      <c r="FIN151" s="91"/>
      <c r="FIO151" s="91"/>
      <c r="FIP151" s="91"/>
      <c r="FIQ151" s="91"/>
      <c r="FIR151" s="91"/>
      <c r="FIS151" s="91"/>
      <c r="FIT151" s="91"/>
      <c r="FIU151" s="91"/>
      <c r="FIV151" s="91"/>
      <c r="FIW151" s="91"/>
      <c r="FIX151" s="91"/>
      <c r="FIY151" s="91"/>
      <c r="FIZ151" s="91"/>
      <c r="FJA151" s="91"/>
      <c r="FJB151" s="91"/>
      <c r="FJC151" s="91"/>
      <c r="FJD151" s="91"/>
      <c r="FJE151" s="91"/>
      <c r="FJF151" s="91"/>
      <c r="FJG151" s="91"/>
      <c r="FJH151" s="91"/>
      <c r="FJI151" s="91"/>
      <c r="FJJ151" s="91"/>
      <c r="FJK151" s="91"/>
      <c r="FJL151" s="91"/>
      <c r="FJM151" s="91"/>
      <c r="FJN151" s="91"/>
      <c r="FJO151" s="91"/>
      <c r="FJP151" s="91"/>
      <c r="FJQ151" s="91"/>
      <c r="FJR151" s="91"/>
      <c r="FJS151" s="91"/>
      <c r="FJT151" s="91"/>
      <c r="FJU151" s="91"/>
      <c r="FJV151" s="91"/>
      <c r="FJW151" s="91"/>
      <c r="FJX151" s="91"/>
      <c r="FJY151" s="91"/>
      <c r="FJZ151" s="91"/>
      <c r="FKA151" s="91"/>
      <c r="FKB151" s="91"/>
      <c r="FKC151" s="91"/>
      <c r="FKD151" s="91"/>
      <c r="FKE151" s="91"/>
      <c r="FKF151" s="91"/>
      <c r="FKG151" s="91"/>
      <c r="FKH151" s="91"/>
      <c r="FKI151" s="91"/>
      <c r="FKJ151" s="91"/>
      <c r="FKK151" s="91"/>
      <c r="FKL151" s="91"/>
      <c r="FKM151" s="91"/>
      <c r="FKN151" s="91"/>
      <c r="FKO151" s="91"/>
      <c r="FKP151" s="91"/>
      <c r="FKQ151" s="91"/>
      <c r="FKR151" s="91"/>
      <c r="FKS151" s="91"/>
      <c r="FKT151" s="91"/>
      <c r="FKU151" s="91"/>
      <c r="FKV151" s="91"/>
      <c r="FKW151" s="91"/>
      <c r="FKX151" s="91"/>
      <c r="FKY151" s="91"/>
      <c r="FKZ151" s="91"/>
      <c r="FLA151" s="91"/>
      <c r="FLB151" s="91"/>
      <c r="FLC151" s="91"/>
      <c r="FLD151" s="91"/>
      <c r="FLE151" s="91"/>
      <c r="FLF151" s="91"/>
      <c r="FLG151" s="91"/>
      <c r="FLH151" s="91"/>
      <c r="FLI151" s="91"/>
      <c r="FLJ151" s="91"/>
      <c r="FLK151" s="91"/>
      <c r="FLL151" s="91"/>
      <c r="FLM151" s="91"/>
      <c r="FLN151" s="91"/>
      <c r="FLO151" s="91"/>
      <c r="FLP151" s="91"/>
      <c r="FLQ151" s="91"/>
      <c r="FLR151" s="91"/>
      <c r="FLS151" s="91"/>
      <c r="FLT151" s="91"/>
      <c r="FLU151" s="91"/>
      <c r="FLV151" s="91"/>
      <c r="FLW151" s="91"/>
      <c r="FLX151" s="91"/>
      <c r="FLY151" s="91"/>
      <c r="FLZ151" s="91"/>
      <c r="FMA151" s="91"/>
      <c r="FMB151" s="91"/>
      <c r="FMC151" s="91"/>
      <c r="FMD151" s="91"/>
      <c r="FME151" s="91"/>
      <c r="FMF151" s="91"/>
      <c r="FMG151" s="91"/>
      <c r="FMH151" s="91"/>
      <c r="FMI151" s="91"/>
      <c r="FMJ151" s="91"/>
      <c r="FMK151" s="91"/>
      <c r="FML151" s="91"/>
      <c r="FMM151" s="91"/>
      <c r="FMN151" s="91"/>
      <c r="FMO151" s="91"/>
      <c r="FMP151" s="91"/>
      <c r="FMQ151" s="91"/>
      <c r="FMR151" s="91"/>
      <c r="FMS151" s="91"/>
      <c r="FMT151" s="91"/>
      <c r="FMU151" s="91"/>
      <c r="FMV151" s="91"/>
      <c r="FMW151" s="91"/>
      <c r="FMX151" s="91"/>
      <c r="FMY151" s="91"/>
      <c r="FMZ151" s="91"/>
      <c r="FNA151" s="91"/>
      <c r="FNB151" s="91"/>
      <c r="FNC151" s="91"/>
      <c r="FND151" s="91"/>
      <c r="FNE151" s="91"/>
      <c r="FNF151" s="91"/>
      <c r="FNG151" s="91"/>
      <c r="FNH151" s="91"/>
      <c r="FNI151" s="91"/>
      <c r="FNJ151" s="91"/>
      <c r="FNK151" s="91"/>
      <c r="FNL151" s="91"/>
      <c r="FNM151" s="91"/>
      <c r="FNN151" s="91"/>
      <c r="FNO151" s="91"/>
      <c r="FNP151" s="91"/>
      <c r="FNQ151" s="91"/>
      <c r="FNR151" s="91"/>
      <c r="FNS151" s="91"/>
      <c r="FNT151" s="91"/>
      <c r="FNU151" s="91"/>
      <c r="FNV151" s="91"/>
      <c r="FNW151" s="91"/>
      <c r="FNX151" s="91"/>
      <c r="FNY151" s="91"/>
      <c r="FNZ151" s="91"/>
      <c r="FOA151" s="91"/>
      <c r="FOB151" s="91"/>
      <c r="FOC151" s="91"/>
      <c r="FOD151" s="91"/>
      <c r="FOE151" s="91"/>
      <c r="FOF151" s="91"/>
      <c r="FOG151" s="91"/>
      <c r="FOH151" s="91"/>
      <c r="FOI151" s="91"/>
      <c r="FOJ151" s="91"/>
      <c r="FOK151" s="91"/>
      <c r="FOL151" s="91"/>
      <c r="FOM151" s="91"/>
      <c r="FON151" s="91"/>
      <c r="FOO151" s="91"/>
      <c r="FOP151" s="91"/>
      <c r="FOQ151" s="91"/>
      <c r="FOR151" s="91"/>
      <c r="FOS151" s="91"/>
      <c r="FOT151" s="91"/>
      <c r="FOU151" s="91"/>
      <c r="FOV151" s="91"/>
      <c r="FOW151" s="91"/>
      <c r="FOX151" s="91"/>
      <c r="FOY151" s="91"/>
      <c r="FOZ151" s="91"/>
      <c r="FPA151" s="91"/>
      <c r="FPB151" s="91"/>
      <c r="FPC151" s="91"/>
      <c r="FPD151" s="91"/>
      <c r="FPE151" s="91"/>
      <c r="FPF151" s="91"/>
      <c r="FPG151" s="91"/>
      <c r="FPH151" s="91"/>
      <c r="FPI151" s="91"/>
      <c r="FPJ151" s="91"/>
      <c r="FPK151" s="91"/>
      <c r="FPL151" s="91"/>
      <c r="FPM151" s="91"/>
      <c r="FPN151" s="91"/>
      <c r="FPO151" s="91"/>
      <c r="FPP151" s="91"/>
      <c r="FPQ151" s="91"/>
      <c r="FPR151" s="91"/>
      <c r="FPS151" s="91"/>
      <c r="FPT151" s="91"/>
      <c r="FPU151" s="91"/>
      <c r="FPV151" s="91"/>
      <c r="FPW151" s="91"/>
      <c r="FPX151" s="91"/>
      <c r="FPY151" s="91"/>
      <c r="FPZ151" s="91"/>
      <c r="FQA151" s="91"/>
      <c r="FQB151" s="91"/>
      <c r="FQC151" s="91"/>
      <c r="FQD151" s="91"/>
      <c r="FQE151" s="91"/>
      <c r="FQF151" s="91"/>
      <c r="FQG151" s="91"/>
      <c r="FQH151" s="91"/>
      <c r="FQI151" s="91"/>
      <c r="FQJ151" s="91"/>
      <c r="FQK151" s="91"/>
      <c r="FQL151" s="91"/>
      <c r="FQM151" s="91"/>
      <c r="FQN151" s="91"/>
      <c r="FQO151" s="91"/>
      <c r="FQP151" s="91"/>
      <c r="FQQ151" s="91"/>
      <c r="FQR151" s="91"/>
      <c r="FQS151" s="91"/>
      <c r="FQT151" s="91"/>
      <c r="FQU151" s="91"/>
      <c r="FQV151" s="91"/>
      <c r="FQW151" s="91"/>
      <c r="FQX151" s="91"/>
      <c r="FQY151" s="91"/>
      <c r="FQZ151" s="91"/>
      <c r="FRA151" s="91"/>
      <c r="FRB151" s="91"/>
      <c r="FRC151" s="91"/>
      <c r="FRD151" s="91"/>
      <c r="FRE151" s="91"/>
      <c r="FRF151" s="91"/>
      <c r="FRG151" s="91"/>
      <c r="FRH151" s="91"/>
      <c r="FRI151" s="91"/>
      <c r="FRJ151" s="91"/>
      <c r="FRK151" s="91"/>
      <c r="FRL151" s="91"/>
      <c r="FRM151" s="91"/>
      <c r="FRN151" s="91"/>
      <c r="FRO151" s="91"/>
      <c r="FRP151" s="91"/>
      <c r="FRQ151" s="91"/>
      <c r="FRR151" s="91"/>
      <c r="FRS151" s="91"/>
      <c r="FRT151" s="91"/>
      <c r="FRU151" s="91"/>
      <c r="FRV151" s="91"/>
      <c r="FRW151" s="91"/>
      <c r="FRX151" s="91"/>
      <c r="FRY151" s="91"/>
      <c r="FRZ151" s="91"/>
      <c r="FSA151" s="91"/>
      <c r="FSB151" s="91"/>
      <c r="FSC151" s="91"/>
      <c r="FSD151" s="91"/>
      <c r="FSE151" s="91"/>
      <c r="FSF151" s="91"/>
      <c r="FSG151" s="91"/>
      <c r="FSH151" s="91"/>
      <c r="FSI151" s="91"/>
      <c r="FSJ151" s="91"/>
      <c r="FSK151" s="91"/>
      <c r="FSL151" s="91"/>
      <c r="FSM151" s="91"/>
      <c r="FSN151" s="91"/>
      <c r="FSO151" s="91"/>
      <c r="FSP151" s="91"/>
      <c r="FSQ151" s="91"/>
      <c r="FSR151" s="91"/>
      <c r="FSS151" s="91"/>
      <c r="FST151" s="91"/>
      <c r="FSU151" s="91"/>
      <c r="FSV151" s="91"/>
      <c r="FSW151" s="91"/>
      <c r="FSX151" s="91"/>
      <c r="FSY151" s="91"/>
      <c r="FSZ151" s="91"/>
      <c r="FTA151" s="91"/>
      <c r="FTB151" s="91"/>
      <c r="FTC151" s="91"/>
      <c r="FTD151" s="91"/>
      <c r="FTE151" s="91"/>
      <c r="FTF151" s="91"/>
      <c r="FTG151" s="91"/>
      <c r="FTH151" s="91"/>
      <c r="FTI151" s="91"/>
      <c r="FTJ151" s="91"/>
      <c r="FTK151" s="91"/>
      <c r="FTL151" s="91"/>
      <c r="FTM151" s="91"/>
      <c r="FTN151" s="91"/>
      <c r="FTO151" s="91"/>
      <c r="FTP151" s="91"/>
      <c r="FTQ151" s="91"/>
      <c r="FTR151" s="91"/>
      <c r="FTS151" s="91"/>
      <c r="FTT151" s="91"/>
      <c r="FTU151" s="91"/>
      <c r="FTV151" s="91"/>
      <c r="FTW151" s="91"/>
      <c r="FTX151" s="91"/>
      <c r="FTY151" s="91"/>
      <c r="FTZ151" s="91"/>
      <c r="FUA151" s="91"/>
      <c r="FUB151" s="91"/>
      <c r="FUC151" s="91"/>
      <c r="FUD151" s="91"/>
      <c r="FUE151" s="91"/>
      <c r="FUF151" s="91"/>
      <c r="FUG151" s="91"/>
      <c r="FUH151" s="91"/>
      <c r="FUI151" s="91"/>
      <c r="FUJ151" s="91"/>
      <c r="FUK151" s="91"/>
      <c r="FUL151" s="91"/>
      <c r="FUM151" s="91"/>
      <c r="FUN151" s="91"/>
      <c r="FUO151" s="91"/>
      <c r="FUP151" s="91"/>
      <c r="FUQ151" s="91"/>
      <c r="FUR151" s="91"/>
      <c r="FUS151" s="91"/>
      <c r="FUT151" s="91"/>
      <c r="FUU151" s="91"/>
      <c r="FUV151" s="91"/>
      <c r="FUW151" s="91"/>
      <c r="FUX151" s="91"/>
      <c r="FUY151" s="91"/>
      <c r="FUZ151" s="91"/>
      <c r="FVA151" s="91"/>
      <c r="FVB151" s="91"/>
      <c r="FVC151" s="91"/>
      <c r="FVD151" s="91"/>
      <c r="FVE151" s="91"/>
      <c r="FVF151" s="91"/>
      <c r="FVG151" s="91"/>
      <c r="FVH151" s="91"/>
      <c r="FVI151" s="91"/>
      <c r="FVJ151" s="91"/>
      <c r="FVK151" s="91"/>
      <c r="FVL151" s="91"/>
      <c r="FVM151" s="91"/>
      <c r="FVN151" s="91"/>
      <c r="FVO151" s="91"/>
      <c r="FVP151" s="91"/>
      <c r="FVQ151" s="91"/>
      <c r="FVR151" s="91"/>
      <c r="FVS151" s="91"/>
      <c r="FVT151" s="91"/>
      <c r="FVU151" s="91"/>
      <c r="FVV151" s="91"/>
      <c r="FVW151" s="91"/>
      <c r="FVX151" s="91"/>
      <c r="FVY151" s="91"/>
      <c r="FVZ151" s="91"/>
      <c r="FWA151" s="91"/>
      <c r="FWB151" s="91"/>
      <c r="FWC151" s="91"/>
      <c r="FWD151" s="91"/>
      <c r="FWE151" s="91"/>
      <c r="FWF151" s="91"/>
      <c r="FWG151" s="91"/>
      <c r="FWH151" s="91"/>
      <c r="FWI151" s="91"/>
      <c r="FWJ151" s="91"/>
      <c r="FWK151" s="91"/>
      <c r="FWL151" s="91"/>
      <c r="FWM151" s="91"/>
      <c r="FWN151" s="91"/>
      <c r="FWO151" s="91"/>
      <c r="FWP151" s="91"/>
      <c r="FWQ151" s="91"/>
      <c r="FWR151" s="91"/>
      <c r="FWS151" s="91"/>
      <c r="FWT151" s="91"/>
      <c r="FWU151" s="91"/>
      <c r="FWV151" s="91"/>
      <c r="FWW151" s="91"/>
      <c r="FWX151" s="91"/>
      <c r="FWY151" s="91"/>
      <c r="FWZ151" s="91"/>
      <c r="FXA151" s="91"/>
      <c r="FXB151" s="91"/>
      <c r="FXC151" s="91"/>
      <c r="FXD151" s="91"/>
      <c r="FXE151" s="91"/>
      <c r="FXF151" s="91"/>
      <c r="FXG151" s="91"/>
      <c r="FXH151" s="91"/>
      <c r="FXI151" s="91"/>
      <c r="FXJ151" s="91"/>
      <c r="FXK151" s="91"/>
      <c r="FXL151" s="91"/>
      <c r="FXM151" s="91"/>
      <c r="FXN151" s="91"/>
      <c r="FXO151" s="91"/>
      <c r="FXP151" s="91"/>
      <c r="FXQ151" s="91"/>
      <c r="FXR151" s="91"/>
      <c r="FXS151" s="91"/>
      <c r="FXT151" s="91"/>
      <c r="FXU151" s="91"/>
      <c r="FXV151" s="91"/>
      <c r="FXW151" s="91"/>
      <c r="FXX151" s="91"/>
      <c r="FXY151" s="91"/>
      <c r="FXZ151" s="91"/>
      <c r="FYA151" s="91"/>
      <c r="FYB151" s="91"/>
      <c r="FYC151" s="91"/>
      <c r="FYD151" s="91"/>
      <c r="FYE151" s="91"/>
      <c r="FYF151" s="91"/>
      <c r="FYG151" s="91"/>
      <c r="FYH151" s="91"/>
      <c r="FYI151" s="91"/>
      <c r="FYJ151" s="91"/>
      <c r="FYK151" s="91"/>
      <c r="FYL151" s="91"/>
      <c r="FYM151" s="91"/>
      <c r="FYN151" s="91"/>
      <c r="FYO151" s="91"/>
      <c r="FYP151" s="91"/>
      <c r="FYQ151" s="91"/>
      <c r="FYR151" s="91"/>
      <c r="FYS151" s="91"/>
      <c r="FYT151" s="91"/>
      <c r="FYU151" s="91"/>
      <c r="FYV151" s="91"/>
      <c r="FYW151" s="91"/>
      <c r="FYX151" s="91"/>
      <c r="FYY151" s="91"/>
      <c r="FYZ151" s="91"/>
      <c r="FZA151" s="91"/>
      <c r="FZB151" s="91"/>
      <c r="FZC151" s="91"/>
      <c r="FZD151" s="91"/>
      <c r="FZE151" s="91"/>
      <c r="FZF151" s="91"/>
      <c r="FZG151" s="91"/>
      <c r="FZH151" s="91"/>
      <c r="FZI151" s="91"/>
      <c r="FZJ151" s="91"/>
      <c r="FZK151" s="91"/>
      <c r="FZL151" s="91"/>
      <c r="FZM151" s="91"/>
      <c r="FZN151" s="91"/>
      <c r="FZO151" s="91"/>
      <c r="FZP151" s="91"/>
      <c r="FZQ151" s="91"/>
      <c r="FZR151" s="91"/>
      <c r="FZS151" s="91"/>
      <c r="FZT151" s="91"/>
      <c r="FZU151" s="91"/>
      <c r="FZV151" s="91"/>
      <c r="FZW151" s="91"/>
      <c r="FZX151" s="91"/>
      <c r="FZY151" s="91"/>
      <c r="FZZ151" s="91"/>
      <c r="GAA151" s="91"/>
      <c r="GAB151" s="91"/>
      <c r="GAC151" s="91"/>
      <c r="GAD151" s="91"/>
      <c r="GAE151" s="91"/>
      <c r="GAF151" s="91"/>
      <c r="GAG151" s="91"/>
      <c r="GAH151" s="91"/>
      <c r="GAI151" s="91"/>
      <c r="GAJ151" s="91"/>
      <c r="GAK151" s="91"/>
      <c r="GAL151" s="91"/>
      <c r="GAM151" s="91"/>
      <c r="GAN151" s="91"/>
      <c r="GAO151" s="91"/>
      <c r="GAP151" s="91"/>
      <c r="GAQ151" s="91"/>
      <c r="GAR151" s="91"/>
      <c r="GAS151" s="91"/>
      <c r="GAT151" s="91"/>
      <c r="GAU151" s="91"/>
      <c r="GAV151" s="91"/>
      <c r="GAW151" s="91"/>
      <c r="GAX151" s="91"/>
      <c r="GAY151" s="91"/>
      <c r="GAZ151" s="91"/>
      <c r="GBA151" s="91"/>
      <c r="GBB151" s="91"/>
      <c r="GBC151" s="91"/>
      <c r="GBD151" s="91"/>
      <c r="GBE151" s="91"/>
      <c r="GBF151" s="91"/>
      <c r="GBG151" s="91"/>
      <c r="GBH151" s="91"/>
      <c r="GBI151" s="91"/>
      <c r="GBJ151" s="91"/>
      <c r="GBK151" s="91"/>
      <c r="GBL151" s="91"/>
      <c r="GBM151" s="91"/>
      <c r="GBN151" s="91"/>
      <c r="GBO151" s="91"/>
      <c r="GBP151" s="91"/>
      <c r="GBQ151" s="91"/>
      <c r="GBR151" s="91"/>
      <c r="GBS151" s="91"/>
      <c r="GBT151" s="91"/>
      <c r="GBU151" s="91"/>
      <c r="GBV151" s="91"/>
      <c r="GBW151" s="91"/>
      <c r="GBX151" s="91"/>
      <c r="GBY151" s="91"/>
      <c r="GBZ151" s="91"/>
      <c r="GCA151" s="91"/>
      <c r="GCB151" s="91"/>
      <c r="GCC151" s="91"/>
      <c r="GCD151" s="91"/>
      <c r="GCE151" s="91"/>
      <c r="GCF151" s="91"/>
      <c r="GCG151" s="91"/>
      <c r="GCH151" s="91"/>
      <c r="GCI151" s="91"/>
      <c r="GCJ151" s="91"/>
      <c r="GCK151" s="91"/>
      <c r="GCL151" s="91"/>
      <c r="GCM151" s="91"/>
      <c r="GCN151" s="91"/>
      <c r="GCO151" s="91"/>
      <c r="GCP151" s="91"/>
      <c r="GCQ151" s="91"/>
      <c r="GCR151" s="91"/>
      <c r="GCS151" s="91"/>
      <c r="GCT151" s="91"/>
      <c r="GCU151" s="91"/>
      <c r="GCV151" s="91"/>
      <c r="GCW151" s="91"/>
      <c r="GCX151" s="91"/>
      <c r="GCY151" s="91"/>
      <c r="GCZ151" s="91"/>
      <c r="GDA151" s="91"/>
      <c r="GDB151" s="91"/>
      <c r="GDC151" s="91"/>
      <c r="GDD151" s="91"/>
      <c r="GDE151" s="91"/>
      <c r="GDF151" s="91"/>
      <c r="GDG151" s="91"/>
      <c r="GDH151" s="91"/>
      <c r="GDI151" s="91"/>
      <c r="GDJ151" s="91"/>
      <c r="GDK151" s="91"/>
      <c r="GDL151" s="91"/>
      <c r="GDM151" s="91"/>
      <c r="GDN151" s="91"/>
      <c r="GDO151" s="91"/>
      <c r="GDP151" s="91"/>
      <c r="GDQ151" s="91"/>
      <c r="GDR151" s="91"/>
      <c r="GDS151" s="91"/>
      <c r="GDT151" s="91"/>
      <c r="GDU151" s="91"/>
      <c r="GDV151" s="91"/>
      <c r="GDW151" s="91"/>
      <c r="GDX151" s="91"/>
      <c r="GDY151" s="91"/>
      <c r="GDZ151" s="91"/>
      <c r="GEA151" s="91"/>
      <c r="GEB151" s="91"/>
      <c r="GEC151" s="91"/>
      <c r="GED151" s="91"/>
      <c r="GEE151" s="91"/>
      <c r="GEF151" s="91"/>
      <c r="GEG151" s="91"/>
      <c r="GEH151" s="91"/>
      <c r="GEI151" s="91"/>
      <c r="GEJ151" s="91"/>
      <c r="GEK151" s="91"/>
      <c r="GEL151" s="91"/>
      <c r="GEM151" s="91"/>
      <c r="GEN151" s="91"/>
      <c r="GEO151" s="91"/>
      <c r="GEP151" s="91"/>
      <c r="GEQ151" s="91"/>
      <c r="GER151" s="91"/>
      <c r="GES151" s="91"/>
      <c r="GET151" s="91"/>
      <c r="GEU151" s="91"/>
      <c r="GEV151" s="91"/>
      <c r="GEW151" s="91"/>
      <c r="GEX151" s="91"/>
      <c r="GEY151" s="91"/>
      <c r="GEZ151" s="91"/>
      <c r="GFA151" s="91"/>
      <c r="GFB151" s="91"/>
      <c r="GFC151" s="91"/>
      <c r="GFD151" s="91"/>
      <c r="GFE151" s="91"/>
      <c r="GFF151" s="91"/>
      <c r="GFG151" s="91"/>
      <c r="GFH151" s="91"/>
      <c r="GFI151" s="91"/>
      <c r="GFJ151" s="91"/>
      <c r="GFK151" s="91"/>
      <c r="GFL151" s="91"/>
      <c r="GFM151" s="91"/>
      <c r="GFN151" s="91"/>
      <c r="GFO151" s="91"/>
      <c r="GFP151" s="91"/>
      <c r="GFQ151" s="91"/>
      <c r="GFR151" s="91"/>
      <c r="GFS151" s="91"/>
      <c r="GFT151" s="91"/>
      <c r="GFU151" s="91"/>
      <c r="GFV151" s="91"/>
      <c r="GFW151" s="91"/>
      <c r="GFX151" s="91"/>
      <c r="GFY151" s="91"/>
      <c r="GFZ151" s="91"/>
      <c r="GGA151" s="91"/>
      <c r="GGB151" s="91"/>
      <c r="GGC151" s="91"/>
      <c r="GGD151" s="91"/>
      <c r="GGE151" s="91"/>
      <c r="GGF151" s="91"/>
      <c r="GGG151" s="91"/>
      <c r="GGH151" s="91"/>
      <c r="GGI151" s="91"/>
      <c r="GGJ151" s="91"/>
      <c r="GGK151" s="91"/>
      <c r="GGL151" s="91"/>
      <c r="GGM151" s="91"/>
      <c r="GGN151" s="91"/>
      <c r="GGO151" s="91"/>
      <c r="GGP151" s="91"/>
      <c r="GGQ151" s="91"/>
      <c r="GGR151" s="91"/>
      <c r="GGS151" s="91"/>
      <c r="GGT151" s="91"/>
      <c r="GGU151" s="91"/>
      <c r="GGV151" s="91"/>
      <c r="GGW151" s="91"/>
      <c r="GGX151" s="91"/>
      <c r="GGY151" s="91"/>
      <c r="GGZ151" s="91"/>
      <c r="GHA151" s="91"/>
      <c r="GHB151" s="91"/>
      <c r="GHC151" s="91"/>
      <c r="GHD151" s="91"/>
      <c r="GHE151" s="91"/>
      <c r="GHF151" s="91"/>
      <c r="GHG151" s="91"/>
      <c r="GHH151" s="91"/>
      <c r="GHI151" s="91"/>
      <c r="GHJ151" s="91"/>
      <c r="GHK151" s="91"/>
      <c r="GHL151" s="91"/>
      <c r="GHM151" s="91"/>
      <c r="GHN151" s="91"/>
      <c r="GHO151" s="91"/>
      <c r="GHP151" s="91"/>
      <c r="GHQ151" s="91"/>
      <c r="GHR151" s="91"/>
      <c r="GHS151" s="91"/>
      <c r="GHT151" s="91"/>
      <c r="GHU151" s="91"/>
      <c r="GHV151" s="91"/>
      <c r="GHW151" s="91"/>
      <c r="GHX151" s="91"/>
      <c r="GHY151" s="91"/>
      <c r="GHZ151" s="91"/>
      <c r="GIA151" s="91"/>
      <c r="GIB151" s="91"/>
      <c r="GIC151" s="91"/>
      <c r="GID151" s="91"/>
      <c r="GIE151" s="91"/>
      <c r="GIF151" s="91"/>
      <c r="GIG151" s="91"/>
      <c r="GIH151" s="91"/>
      <c r="GII151" s="91"/>
      <c r="GIJ151" s="91"/>
      <c r="GIK151" s="91"/>
      <c r="GIL151" s="91"/>
      <c r="GIM151" s="91"/>
      <c r="GIN151" s="91"/>
      <c r="GIO151" s="91"/>
      <c r="GIP151" s="91"/>
      <c r="GIQ151" s="91"/>
      <c r="GIR151" s="91"/>
      <c r="GIS151" s="91"/>
      <c r="GIT151" s="91"/>
      <c r="GIU151" s="91"/>
      <c r="GIV151" s="91"/>
      <c r="GIW151" s="91"/>
      <c r="GIX151" s="91"/>
      <c r="GIY151" s="91"/>
      <c r="GIZ151" s="91"/>
      <c r="GJA151" s="91"/>
      <c r="GJB151" s="91"/>
      <c r="GJC151" s="91"/>
      <c r="GJD151" s="91"/>
      <c r="GJE151" s="91"/>
      <c r="GJF151" s="91"/>
      <c r="GJG151" s="91"/>
      <c r="GJH151" s="91"/>
      <c r="GJI151" s="91"/>
      <c r="GJJ151" s="91"/>
      <c r="GJK151" s="91"/>
      <c r="GJL151" s="91"/>
      <c r="GJM151" s="91"/>
      <c r="GJN151" s="91"/>
      <c r="GJO151" s="91"/>
      <c r="GJP151" s="91"/>
      <c r="GJQ151" s="91"/>
      <c r="GJR151" s="91"/>
      <c r="GJS151" s="91"/>
      <c r="GJT151" s="91"/>
      <c r="GJU151" s="91"/>
      <c r="GJV151" s="91"/>
      <c r="GJW151" s="91"/>
      <c r="GJX151" s="91"/>
      <c r="GJY151" s="91"/>
      <c r="GJZ151" s="91"/>
      <c r="GKA151" s="91"/>
      <c r="GKB151" s="91"/>
      <c r="GKC151" s="91"/>
      <c r="GKD151" s="91"/>
      <c r="GKE151" s="91"/>
      <c r="GKF151" s="91"/>
      <c r="GKG151" s="91"/>
      <c r="GKH151" s="91"/>
      <c r="GKI151" s="91"/>
      <c r="GKJ151" s="91"/>
      <c r="GKK151" s="91"/>
      <c r="GKL151" s="91"/>
      <c r="GKM151" s="91"/>
      <c r="GKN151" s="91"/>
      <c r="GKO151" s="91"/>
      <c r="GKP151" s="91"/>
      <c r="GKQ151" s="91"/>
      <c r="GKR151" s="91"/>
      <c r="GKS151" s="91"/>
      <c r="GKT151" s="91"/>
      <c r="GKU151" s="91"/>
      <c r="GKV151" s="91"/>
      <c r="GKW151" s="91"/>
      <c r="GKX151" s="91"/>
      <c r="GKY151" s="91"/>
      <c r="GKZ151" s="91"/>
      <c r="GLA151" s="91"/>
      <c r="GLB151" s="91"/>
      <c r="GLC151" s="91"/>
      <c r="GLD151" s="91"/>
      <c r="GLE151" s="91"/>
      <c r="GLF151" s="91"/>
      <c r="GLG151" s="91"/>
      <c r="GLH151" s="91"/>
      <c r="GLI151" s="91"/>
      <c r="GLJ151" s="91"/>
      <c r="GLK151" s="91"/>
      <c r="GLL151" s="91"/>
      <c r="GLM151" s="91"/>
      <c r="GLN151" s="91"/>
      <c r="GLO151" s="91"/>
      <c r="GLP151" s="91"/>
      <c r="GLQ151" s="91"/>
      <c r="GLR151" s="91"/>
      <c r="GLS151" s="91"/>
      <c r="GLT151" s="91"/>
      <c r="GLU151" s="91"/>
      <c r="GLV151" s="91"/>
      <c r="GLW151" s="91"/>
      <c r="GLX151" s="91"/>
      <c r="GLY151" s="91"/>
      <c r="GLZ151" s="91"/>
      <c r="GMA151" s="91"/>
      <c r="GMB151" s="91"/>
      <c r="GMC151" s="91"/>
      <c r="GMD151" s="91"/>
      <c r="GME151" s="91"/>
      <c r="GMF151" s="91"/>
      <c r="GMG151" s="91"/>
      <c r="GMH151" s="91"/>
      <c r="GMI151" s="91"/>
      <c r="GMJ151" s="91"/>
      <c r="GMK151" s="91"/>
      <c r="GML151" s="91"/>
      <c r="GMM151" s="91"/>
      <c r="GMN151" s="91"/>
      <c r="GMO151" s="91"/>
      <c r="GMP151" s="91"/>
      <c r="GMQ151" s="91"/>
      <c r="GMR151" s="91"/>
      <c r="GMS151" s="91"/>
      <c r="GMT151" s="91"/>
      <c r="GMU151" s="91"/>
      <c r="GMV151" s="91"/>
      <c r="GMW151" s="91"/>
      <c r="GMX151" s="91"/>
      <c r="GMY151" s="91"/>
      <c r="GMZ151" s="91"/>
      <c r="GNA151" s="91"/>
      <c r="GNB151" s="91"/>
      <c r="GNC151" s="91"/>
      <c r="GND151" s="91"/>
      <c r="GNE151" s="91"/>
      <c r="GNF151" s="91"/>
      <c r="GNG151" s="91"/>
      <c r="GNH151" s="91"/>
      <c r="GNI151" s="91"/>
      <c r="GNJ151" s="91"/>
      <c r="GNK151" s="91"/>
      <c r="GNL151" s="91"/>
      <c r="GNM151" s="91"/>
      <c r="GNN151" s="91"/>
      <c r="GNO151" s="91"/>
      <c r="GNP151" s="91"/>
      <c r="GNQ151" s="91"/>
      <c r="GNR151" s="91"/>
      <c r="GNS151" s="91"/>
      <c r="GNT151" s="91"/>
      <c r="GNU151" s="91"/>
      <c r="GNV151" s="91"/>
      <c r="GNW151" s="91"/>
      <c r="GNX151" s="91"/>
      <c r="GNY151" s="91"/>
      <c r="GNZ151" s="91"/>
      <c r="GOA151" s="91"/>
      <c r="GOB151" s="91"/>
      <c r="GOC151" s="91"/>
      <c r="GOD151" s="91"/>
      <c r="GOE151" s="91"/>
      <c r="GOF151" s="91"/>
      <c r="GOG151" s="91"/>
      <c r="GOH151" s="91"/>
      <c r="GOI151" s="91"/>
      <c r="GOJ151" s="91"/>
      <c r="GOK151" s="91"/>
      <c r="GOL151" s="91"/>
      <c r="GOM151" s="91"/>
      <c r="GON151" s="91"/>
      <c r="GOO151" s="91"/>
      <c r="GOP151" s="91"/>
      <c r="GOQ151" s="91"/>
      <c r="GOR151" s="91"/>
      <c r="GOS151" s="91"/>
      <c r="GOT151" s="91"/>
      <c r="GOU151" s="91"/>
      <c r="GOV151" s="91"/>
      <c r="GOW151" s="91"/>
      <c r="GOX151" s="91"/>
      <c r="GOY151" s="91"/>
      <c r="GOZ151" s="91"/>
      <c r="GPA151" s="91"/>
      <c r="GPB151" s="91"/>
      <c r="GPC151" s="91"/>
      <c r="GPD151" s="91"/>
      <c r="GPE151" s="91"/>
      <c r="GPF151" s="91"/>
      <c r="GPG151" s="91"/>
      <c r="GPH151" s="91"/>
      <c r="GPI151" s="91"/>
      <c r="GPJ151" s="91"/>
      <c r="GPK151" s="91"/>
      <c r="GPL151" s="91"/>
      <c r="GPM151" s="91"/>
      <c r="GPN151" s="91"/>
      <c r="GPO151" s="91"/>
      <c r="GPP151" s="91"/>
      <c r="GPQ151" s="91"/>
      <c r="GPR151" s="91"/>
      <c r="GPS151" s="91"/>
      <c r="GPT151" s="91"/>
      <c r="GPU151" s="91"/>
      <c r="GPV151" s="91"/>
      <c r="GPW151" s="91"/>
      <c r="GPX151" s="91"/>
      <c r="GPY151" s="91"/>
      <c r="GPZ151" s="91"/>
      <c r="GQA151" s="91"/>
      <c r="GQB151" s="91"/>
      <c r="GQC151" s="91"/>
      <c r="GQD151" s="91"/>
      <c r="GQE151" s="91"/>
      <c r="GQF151" s="91"/>
      <c r="GQG151" s="91"/>
      <c r="GQH151" s="91"/>
      <c r="GQI151" s="91"/>
      <c r="GQJ151" s="91"/>
      <c r="GQK151" s="91"/>
      <c r="GQL151" s="91"/>
      <c r="GQM151" s="91"/>
      <c r="GQN151" s="91"/>
      <c r="GQO151" s="91"/>
      <c r="GQP151" s="91"/>
      <c r="GQQ151" s="91"/>
      <c r="GQR151" s="91"/>
      <c r="GQS151" s="91"/>
      <c r="GQT151" s="91"/>
      <c r="GQU151" s="91"/>
      <c r="GQV151" s="91"/>
      <c r="GQW151" s="91"/>
      <c r="GQX151" s="91"/>
      <c r="GQY151" s="91"/>
      <c r="GQZ151" s="91"/>
      <c r="GRA151" s="91"/>
      <c r="GRB151" s="91"/>
      <c r="GRC151" s="91"/>
      <c r="GRD151" s="91"/>
      <c r="GRE151" s="91"/>
      <c r="GRF151" s="91"/>
      <c r="GRG151" s="91"/>
      <c r="GRH151" s="91"/>
      <c r="GRI151" s="91"/>
      <c r="GRJ151" s="91"/>
      <c r="GRK151" s="91"/>
      <c r="GRL151" s="91"/>
      <c r="GRM151" s="91"/>
      <c r="GRN151" s="91"/>
      <c r="GRO151" s="91"/>
      <c r="GRP151" s="91"/>
      <c r="GRQ151" s="91"/>
      <c r="GRR151" s="91"/>
      <c r="GRS151" s="91"/>
      <c r="GRT151" s="91"/>
      <c r="GRU151" s="91"/>
      <c r="GRV151" s="91"/>
      <c r="GRW151" s="91"/>
      <c r="GRX151" s="91"/>
      <c r="GRY151" s="91"/>
      <c r="GRZ151" s="91"/>
      <c r="GSA151" s="91"/>
      <c r="GSB151" s="91"/>
      <c r="GSC151" s="91"/>
      <c r="GSD151" s="91"/>
      <c r="GSE151" s="91"/>
      <c r="GSF151" s="91"/>
      <c r="GSG151" s="91"/>
      <c r="GSH151" s="91"/>
      <c r="GSI151" s="91"/>
      <c r="GSJ151" s="91"/>
      <c r="GSK151" s="91"/>
      <c r="GSL151" s="91"/>
      <c r="GSM151" s="91"/>
      <c r="GSN151" s="91"/>
      <c r="GSO151" s="91"/>
      <c r="GSP151" s="91"/>
      <c r="GSQ151" s="91"/>
      <c r="GSR151" s="91"/>
      <c r="GSS151" s="91"/>
      <c r="GST151" s="91"/>
      <c r="GSU151" s="91"/>
      <c r="GSV151" s="91"/>
      <c r="GSW151" s="91"/>
      <c r="GSX151" s="91"/>
      <c r="GSY151" s="91"/>
      <c r="GSZ151" s="91"/>
      <c r="GTA151" s="91"/>
      <c r="GTB151" s="91"/>
      <c r="GTC151" s="91"/>
      <c r="GTD151" s="91"/>
      <c r="GTE151" s="91"/>
      <c r="GTF151" s="91"/>
      <c r="GTG151" s="91"/>
      <c r="GTH151" s="91"/>
      <c r="GTI151" s="91"/>
      <c r="GTJ151" s="91"/>
      <c r="GTK151" s="91"/>
      <c r="GTL151" s="91"/>
      <c r="GTM151" s="91"/>
      <c r="GTN151" s="91"/>
      <c r="GTO151" s="91"/>
      <c r="GTP151" s="91"/>
      <c r="GTQ151" s="91"/>
      <c r="GTR151" s="91"/>
      <c r="GTS151" s="91"/>
      <c r="GTT151" s="91"/>
      <c r="GTU151" s="91"/>
      <c r="GTV151" s="91"/>
      <c r="GTW151" s="91"/>
      <c r="GTX151" s="91"/>
      <c r="GTY151" s="91"/>
      <c r="GTZ151" s="91"/>
      <c r="GUA151" s="91"/>
      <c r="GUB151" s="91"/>
      <c r="GUC151" s="91"/>
      <c r="GUD151" s="91"/>
      <c r="GUE151" s="91"/>
      <c r="GUF151" s="91"/>
      <c r="GUG151" s="91"/>
      <c r="GUH151" s="91"/>
      <c r="GUI151" s="91"/>
      <c r="GUJ151" s="91"/>
      <c r="GUK151" s="91"/>
      <c r="GUL151" s="91"/>
      <c r="GUM151" s="91"/>
      <c r="GUN151" s="91"/>
      <c r="GUO151" s="91"/>
      <c r="GUP151" s="91"/>
      <c r="GUQ151" s="91"/>
      <c r="GUR151" s="91"/>
      <c r="GUS151" s="91"/>
      <c r="GUT151" s="91"/>
      <c r="GUU151" s="91"/>
      <c r="GUV151" s="91"/>
      <c r="GUW151" s="91"/>
      <c r="GUX151" s="91"/>
      <c r="GUY151" s="91"/>
      <c r="GUZ151" s="91"/>
      <c r="GVA151" s="91"/>
      <c r="GVB151" s="91"/>
      <c r="GVC151" s="91"/>
      <c r="GVD151" s="91"/>
      <c r="GVE151" s="91"/>
      <c r="GVF151" s="91"/>
      <c r="GVG151" s="91"/>
      <c r="GVH151" s="91"/>
      <c r="GVI151" s="91"/>
      <c r="GVJ151" s="91"/>
      <c r="GVK151" s="91"/>
      <c r="GVL151" s="91"/>
      <c r="GVM151" s="91"/>
      <c r="GVN151" s="91"/>
      <c r="GVO151" s="91"/>
      <c r="GVP151" s="91"/>
      <c r="GVQ151" s="91"/>
      <c r="GVR151" s="91"/>
      <c r="GVS151" s="91"/>
      <c r="GVT151" s="91"/>
      <c r="GVU151" s="91"/>
      <c r="GVV151" s="91"/>
      <c r="GVW151" s="91"/>
      <c r="GVX151" s="91"/>
      <c r="GVY151" s="91"/>
      <c r="GVZ151" s="91"/>
      <c r="GWA151" s="91"/>
      <c r="GWB151" s="91"/>
      <c r="GWC151" s="91"/>
      <c r="GWD151" s="91"/>
      <c r="GWE151" s="91"/>
      <c r="GWF151" s="91"/>
      <c r="GWG151" s="91"/>
      <c r="GWH151" s="91"/>
      <c r="GWI151" s="91"/>
      <c r="GWJ151" s="91"/>
      <c r="GWK151" s="91"/>
      <c r="GWL151" s="91"/>
      <c r="GWM151" s="91"/>
      <c r="GWN151" s="91"/>
      <c r="GWO151" s="91"/>
      <c r="GWP151" s="91"/>
      <c r="GWQ151" s="91"/>
      <c r="GWR151" s="91"/>
      <c r="GWS151" s="91"/>
      <c r="GWT151" s="91"/>
      <c r="GWU151" s="91"/>
      <c r="GWV151" s="91"/>
      <c r="GWW151" s="91"/>
      <c r="GWX151" s="91"/>
      <c r="GWY151" s="91"/>
      <c r="GWZ151" s="91"/>
      <c r="GXA151" s="91"/>
      <c r="GXB151" s="91"/>
      <c r="GXC151" s="91"/>
      <c r="GXD151" s="91"/>
      <c r="GXE151" s="91"/>
      <c r="GXF151" s="91"/>
      <c r="GXG151" s="91"/>
      <c r="GXH151" s="91"/>
      <c r="GXI151" s="91"/>
      <c r="GXJ151" s="91"/>
      <c r="GXK151" s="91"/>
      <c r="GXL151" s="91"/>
      <c r="GXM151" s="91"/>
      <c r="GXN151" s="91"/>
      <c r="GXO151" s="91"/>
      <c r="GXP151" s="91"/>
      <c r="GXQ151" s="91"/>
      <c r="GXR151" s="91"/>
      <c r="GXS151" s="91"/>
      <c r="GXT151" s="91"/>
      <c r="GXU151" s="91"/>
      <c r="GXV151" s="91"/>
      <c r="GXW151" s="91"/>
      <c r="GXX151" s="91"/>
      <c r="GXY151" s="91"/>
      <c r="GXZ151" s="91"/>
      <c r="GYA151" s="91"/>
      <c r="GYB151" s="91"/>
      <c r="GYC151" s="91"/>
      <c r="GYD151" s="91"/>
      <c r="GYE151" s="91"/>
      <c r="GYF151" s="91"/>
      <c r="GYG151" s="91"/>
      <c r="GYH151" s="91"/>
      <c r="GYI151" s="91"/>
      <c r="GYJ151" s="91"/>
      <c r="GYK151" s="91"/>
      <c r="GYL151" s="91"/>
      <c r="GYM151" s="91"/>
      <c r="GYN151" s="91"/>
      <c r="GYO151" s="91"/>
      <c r="GYP151" s="91"/>
      <c r="GYQ151" s="91"/>
      <c r="GYR151" s="91"/>
      <c r="GYS151" s="91"/>
      <c r="GYT151" s="91"/>
      <c r="GYU151" s="91"/>
      <c r="GYV151" s="91"/>
      <c r="GYW151" s="91"/>
      <c r="GYX151" s="91"/>
      <c r="GYY151" s="91"/>
      <c r="GYZ151" s="91"/>
      <c r="GZA151" s="91"/>
      <c r="GZB151" s="91"/>
      <c r="GZC151" s="91"/>
      <c r="GZD151" s="91"/>
      <c r="GZE151" s="91"/>
      <c r="GZF151" s="91"/>
      <c r="GZG151" s="91"/>
      <c r="GZH151" s="91"/>
      <c r="GZI151" s="91"/>
      <c r="GZJ151" s="91"/>
      <c r="GZK151" s="91"/>
      <c r="GZL151" s="91"/>
      <c r="GZM151" s="91"/>
      <c r="GZN151" s="91"/>
      <c r="GZO151" s="91"/>
      <c r="GZP151" s="91"/>
      <c r="GZQ151" s="91"/>
      <c r="GZR151" s="91"/>
      <c r="GZS151" s="91"/>
      <c r="GZT151" s="91"/>
      <c r="GZU151" s="91"/>
      <c r="GZV151" s="91"/>
      <c r="GZW151" s="91"/>
      <c r="GZX151" s="91"/>
      <c r="GZY151" s="91"/>
      <c r="GZZ151" s="91"/>
      <c r="HAA151" s="91"/>
      <c r="HAB151" s="91"/>
      <c r="HAC151" s="91"/>
      <c r="HAD151" s="91"/>
      <c r="HAE151" s="91"/>
      <c r="HAF151" s="91"/>
      <c r="HAG151" s="91"/>
      <c r="HAH151" s="91"/>
      <c r="HAI151" s="91"/>
      <c r="HAJ151" s="91"/>
      <c r="HAK151" s="91"/>
      <c r="HAL151" s="91"/>
      <c r="HAM151" s="91"/>
      <c r="HAN151" s="91"/>
      <c r="HAO151" s="91"/>
      <c r="HAP151" s="91"/>
      <c r="HAQ151" s="91"/>
      <c r="HAR151" s="91"/>
      <c r="HAS151" s="91"/>
      <c r="HAT151" s="91"/>
      <c r="HAU151" s="91"/>
      <c r="HAV151" s="91"/>
      <c r="HAW151" s="91"/>
      <c r="HAX151" s="91"/>
      <c r="HAY151" s="91"/>
      <c r="HAZ151" s="91"/>
      <c r="HBA151" s="91"/>
      <c r="HBB151" s="91"/>
      <c r="HBC151" s="91"/>
      <c r="HBD151" s="91"/>
      <c r="HBE151" s="91"/>
      <c r="HBF151" s="91"/>
      <c r="HBG151" s="91"/>
      <c r="HBH151" s="91"/>
      <c r="HBI151" s="91"/>
      <c r="HBJ151" s="91"/>
      <c r="HBK151" s="91"/>
      <c r="HBL151" s="91"/>
      <c r="HBM151" s="91"/>
      <c r="HBN151" s="91"/>
      <c r="HBO151" s="91"/>
      <c r="HBP151" s="91"/>
      <c r="HBQ151" s="91"/>
      <c r="HBR151" s="91"/>
      <c r="HBS151" s="91"/>
      <c r="HBT151" s="91"/>
      <c r="HBU151" s="91"/>
      <c r="HBV151" s="91"/>
      <c r="HBW151" s="91"/>
      <c r="HBX151" s="91"/>
      <c r="HBY151" s="91"/>
      <c r="HBZ151" s="91"/>
      <c r="HCA151" s="91"/>
      <c r="HCB151" s="91"/>
      <c r="HCC151" s="91"/>
      <c r="HCD151" s="91"/>
      <c r="HCE151" s="91"/>
      <c r="HCF151" s="91"/>
      <c r="HCG151" s="91"/>
      <c r="HCH151" s="91"/>
      <c r="HCI151" s="91"/>
      <c r="HCJ151" s="91"/>
      <c r="HCK151" s="91"/>
      <c r="HCL151" s="91"/>
      <c r="HCM151" s="91"/>
      <c r="HCN151" s="91"/>
      <c r="HCO151" s="91"/>
      <c r="HCP151" s="91"/>
      <c r="HCQ151" s="91"/>
      <c r="HCR151" s="91"/>
      <c r="HCS151" s="91"/>
      <c r="HCT151" s="91"/>
      <c r="HCU151" s="91"/>
      <c r="HCV151" s="91"/>
      <c r="HCW151" s="91"/>
      <c r="HCX151" s="91"/>
      <c r="HCY151" s="91"/>
      <c r="HCZ151" s="91"/>
      <c r="HDA151" s="91"/>
      <c r="HDB151" s="91"/>
      <c r="HDC151" s="91"/>
      <c r="HDD151" s="91"/>
      <c r="HDE151" s="91"/>
      <c r="HDF151" s="91"/>
      <c r="HDG151" s="91"/>
      <c r="HDH151" s="91"/>
      <c r="HDI151" s="91"/>
      <c r="HDJ151" s="91"/>
      <c r="HDK151" s="91"/>
      <c r="HDL151" s="91"/>
      <c r="HDM151" s="91"/>
      <c r="HDN151" s="91"/>
      <c r="HDO151" s="91"/>
      <c r="HDP151" s="91"/>
      <c r="HDQ151" s="91"/>
      <c r="HDR151" s="91"/>
      <c r="HDS151" s="91"/>
      <c r="HDT151" s="91"/>
      <c r="HDU151" s="91"/>
      <c r="HDV151" s="91"/>
      <c r="HDW151" s="91"/>
      <c r="HDX151" s="91"/>
      <c r="HDY151" s="91"/>
      <c r="HDZ151" s="91"/>
      <c r="HEA151" s="91"/>
      <c r="HEB151" s="91"/>
      <c r="HEC151" s="91"/>
      <c r="HED151" s="91"/>
      <c r="HEE151" s="91"/>
      <c r="HEF151" s="91"/>
      <c r="HEG151" s="91"/>
      <c r="HEH151" s="91"/>
      <c r="HEI151" s="91"/>
      <c r="HEJ151" s="91"/>
      <c r="HEK151" s="91"/>
      <c r="HEL151" s="91"/>
      <c r="HEM151" s="91"/>
      <c r="HEN151" s="91"/>
      <c r="HEO151" s="91"/>
      <c r="HEP151" s="91"/>
      <c r="HEQ151" s="91"/>
      <c r="HER151" s="91"/>
      <c r="HES151" s="91"/>
      <c r="HET151" s="91"/>
      <c r="HEU151" s="91"/>
      <c r="HEV151" s="91"/>
      <c r="HEW151" s="91"/>
      <c r="HEX151" s="91"/>
      <c r="HEY151" s="91"/>
      <c r="HEZ151" s="91"/>
      <c r="HFA151" s="91"/>
      <c r="HFB151" s="91"/>
      <c r="HFC151" s="91"/>
      <c r="HFD151" s="91"/>
      <c r="HFE151" s="91"/>
      <c r="HFF151" s="91"/>
      <c r="HFG151" s="91"/>
      <c r="HFH151" s="91"/>
      <c r="HFI151" s="91"/>
      <c r="HFJ151" s="91"/>
      <c r="HFK151" s="91"/>
      <c r="HFL151" s="91"/>
      <c r="HFM151" s="91"/>
      <c r="HFN151" s="91"/>
      <c r="HFO151" s="91"/>
      <c r="HFP151" s="91"/>
      <c r="HFQ151" s="91"/>
      <c r="HFR151" s="91"/>
      <c r="HFS151" s="91"/>
      <c r="HFT151" s="91"/>
      <c r="HFU151" s="91"/>
      <c r="HFV151" s="91"/>
      <c r="HFW151" s="91"/>
      <c r="HFX151" s="91"/>
      <c r="HFY151" s="91"/>
      <c r="HFZ151" s="91"/>
      <c r="HGA151" s="91"/>
      <c r="HGB151" s="91"/>
      <c r="HGC151" s="91"/>
      <c r="HGD151" s="91"/>
      <c r="HGE151" s="91"/>
      <c r="HGF151" s="91"/>
      <c r="HGG151" s="91"/>
      <c r="HGH151" s="91"/>
      <c r="HGI151" s="91"/>
      <c r="HGJ151" s="91"/>
      <c r="HGK151" s="91"/>
      <c r="HGL151" s="91"/>
      <c r="HGM151" s="91"/>
      <c r="HGN151" s="91"/>
      <c r="HGO151" s="91"/>
      <c r="HGP151" s="91"/>
      <c r="HGQ151" s="91"/>
      <c r="HGR151" s="91"/>
      <c r="HGS151" s="91"/>
      <c r="HGT151" s="91"/>
      <c r="HGU151" s="91"/>
      <c r="HGV151" s="91"/>
      <c r="HGW151" s="91"/>
      <c r="HGX151" s="91"/>
      <c r="HGY151" s="91"/>
      <c r="HGZ151" s="91"/>
      <c r="HHA151" s="91"/>
      <c r="HHB151" s="91"/>
      <c r="HHC151" s="91"/>
      <c r="HHD151" s="91"/>
      <c r="HHE151" s="91"/>
      <c r="HHF151" s="91"/>
      <c r="HHG151" s="91"/>
      <c r="HHH151" s="91"/>
      <c r="HHI151" s="91"/>
      <c r="HHJ151" s="91"/>
      <c r="HHK151" s="91"/>
      <c r="HHL151" s="91"/>
      <c r="HHM151" s="91"/>
      <c r="HHN151" s="91"/>
      <c r="HHO151" s="91"/>
      <c r="HHP151" s="91"/>
      <c r="HHQ151" s="91"/>
      <c r="HHR151" s="91"/>
      <c r="HHS151" s="91"/>
      <c r="HHT151" s="91"/>
      <c r="HHU151" s="91"/>
      <c r="HHV151" s="91"/>
      <c r="HHW151" s="91"/>
      <c r="HHX151" s="91"/>
      <c r="HHY151" s="91"/>
      <c r="HHZ151" s="91"/>
      <c r="HIA151" s="91"/>
      <c r="HIB151" s="91"/>
      <c r="HIC151" s="91"/>
      <c r="HID151" s="91"/>
      <c r="HIE151" s="91"/>
      <c r="HIF151" s="91"/>
      <c r="HIG151" s="91"/>
      <c r="HIH151" s="91"/>
      <c r="HII151" s="91"/>
      <c r="HIJ151" s="91"/>
      <c r="HIK151" s="91"/>
      <c r="HIL151" s="91"/>
      <c r="HIM151" s="91"/>
      <c r="HIN151" s="91"/>
      <c r="HIO151" s="91"/>
      <c r="HIP151" s="91"/>
      <c r="HIQ151" s="91"/>
      <c r="HIR151" s="91"/>
      <c r="HIS151" s="91"/>
      <c r="HIT151" s="91"/>
      <c r="HIU151" s="91"/>
      <c r="HIV151" s="91"/>
      <c r="HIW151" s="91"/>
      <c r="HIX151" s="91"/>
      <c r="HIY151" s="91"/>
      <c r="HIZ151" s="91"/>
      <c r="HJA151" s="91"/>
      <c r="HJB151" s="91"/>
      <c r="HJC151" s="91"/>
      <c r="HJD151" s="91"/>
      <c r="HJE151" s="91"/>
      <c r="HJF151" s="91"/>
      <c r="HJG151" s="91"/>
      <c r="HJH151" s="91"/>
      <c r="HJI151" s="91"/>
      <c r="HJJ151" s="91"/>
      <c r="HJK151" s="91"/>
      <c r="HJL151" s="91"/>
      <c r="HJM151" s="91"/>
      <c r="HJN151" s="91"/>
      <c r="HJO151" s="91"/>
      <c r="HJP151" s="91"/>
      <c r="HJQ151" s="91"/>
      <c r="HJR151" s="91"/>
      <c r="HJS151" s="91"/>
      <c r="HJT151" s="91"/>
      <c r="HJU151" s="91"/>
      <c r="HJV151" s="91"/>
      <c r="HJW151" s="91"/>
      <c r="HJX151" s="91"/>
      <c r="HJY151" s="91"/>
      <c r="HJZ151" s="91"/>
      <c r="HKA151" s="91"/>
      <c r="HKB151" s="91"/>
      <c r="HKC151" s="91"/>
      <c r="HKD151" s="91"/>
      <c r="HKE151" s="91"/>
      <c r="HKF151" s="91"/>
      <c r="HKG151" s="91"/>
      <c r="HKH151" s="91"/>
      <c r="HKI151" s="91"/>
      <c r="HKJ151" s="91"/>
      <c r="HKK151" s="91"/>
      <c r="HKL151" s="91"/>
      <c r="HKM151" s="91"/>
      <c r="HKN151" s="91"/>
      <c r="HKO151" s="91"/>
      <c r="HKP151" s="91"/>
      <c r="HKQ151" s="91"/>
      <c r="HKR151" s="91"/>
      <c r="HKS151" s="91"/>
      <c r="HKT151" s="91"/>
      <c r="HKU151" s="91"/>
      <c r="HKV151" s="91"/>
      <c r="HKW151" s="91"/>
      <c r="HKX151" s="91"/>
      <c r="HKY151" s="91"/>
      <c r="HKZ151" s="91"/>
      <c r="HLA151" s="91"/>
      <c r="HLB151" s="91"/>
      <c r="HLC151" s="91"/>
      <c r="HLD151" s="91"/>
      <c r="HLE151" s="91"/>
      <c r="HLF151" s="91"/>
      <c r="HLG151" s="91"/>
      <c r="HLH151" s="91"/>
      <c r="HLI151" s="91"/>
      <c r="HLJ151" s="91"/>
      <c r="HLK151" s="91"/>
      <c r="HLL151" s="91"/>
      <c r="HLM151" s="91"/>
      <c r="HLN151" s="91"/>
      <c r="HLO151" s="91"/>
      <c r="HLP151" s="91"/>
      <c r="HLQ151" s="91"/>
      <c r="HLR151" s="91"/>
      <c r="HLS151" s="91"/>
      <c r="HLT151" s="91"/>
      <c r="HLU151" s="91"/>
      <c r="HLV151" s="91"/>
      <c r="HLW151" s="91"/>
      <c r="HLX151" s="91"/>
      <c r="HLY151" s="91"/>
      <c r="HLZ151" s="91"/>
      <c r="HMA151" s="91"/>
      <c r="HMB151" s="91"/>
      <c r="HMC151" s="91"/>
      <c r="HMD151" s="91"/>
      <c r="HME151" s="91"/>
      <c r="HMF151" s="91"/>
      <c r="HMG151" s="91"/>
      <c r="HMH151" s="91"/>
      <c r="HMI151" s="91"/>
      <c r="HMJ151" s="91"/>
      <c r="HMK151" s="91"/>
      <c r="HML151" s="91"/>
      <c r="HMM151" s="91"/>
      <c r="HMN151" s="91"/>
      <c r="HMO151" s="91"/>
      <c r="HMP151" s="91"/>
      <c r="HMQ151" s="91"/>
      <c r="HMR151" s="91"/>
      <c r="HMS151" s="91"/>
      <c r="HMT151" s="91"/>
      <c r="HMU151" s="91"/>
      <c r="HMV151" s="91"/>
      <c r="HMW151" s="91"/>
      <c r="HMX151" s="91"/>
      <c r="HMY151" s="91"/>
      <c r="HMZ151" s="91"/>
      <c r="HNA151" s="91"/>
      <c r="HNB151" s="91"/>
      <c r="HNC151" s="91"/>
      <c r="HND151" s="91"/>
      <c r="HNE151" s="91"/>
      <c r="HNF151" s="91"/>
      <c r="HNG151" s="91"/>
      <c r="HNH151" s="91"/>
      <c r="HNI151" s="91"/>
      <c r="HNJ151" s="91"/>
      <c r="HNK151" s="91"/>
      <c r="HNL151" s="91"/>
      <c r="HNM151" s="91"/>
      <c r="HNN151" s="91"/>
      <c r="HNO151" s="91"/>
      <c r="HNP151" s="91"/>
      <c r="HNQ151" s="91"/>
      <c r="HNR151" s="91"/>
      <c r="HNS151" s="91"/>
      <c r="HNT151" s="91"/>
      <c r="HNU151" s="91"/>
      <c r="HNV151" s="91"/>
      <c r="HNW151" s="91"/>
      <c r="HNX151" s="91"/>
      <c r="HNY151" s="91"/>
      <c r="HNZ151" s="91"/>
      <c r="HOA151" s="91"/>
      <c r="HOB151" s="91"/>
      <c r="HOC151" s="91"/>
      <c r="HOD151" s="91"/>
      <c r="HOE151" s="91"/>
      <c r="HOF151" s="91"/>
      <c r="HOG151" s="91"/>
      <c r="HOH151" s="91"/>
      <c r="HOI151" s="91"/>
      <c r="HOJ151" s="91"/>
      <c r="HOK151" s="91"/>
      <c r="HOL151" s="91"/>
      <c r="HOM151" s="91"/>
      <c r="HON151" s="91"/>
      <c r="HOO151" s="91"/>
      <c r="HOP151" s="91"/>
      <c r="HOQ151" s="91"/>
      <c r="HOR151" s="91"/>
      <c r="HOS151" s="91"/>
      <c r="HOT151" s="91"/>
      <c r="HOU151" s="91"/>
      <c r="HOV151" s="91"/>
      <c r="HOW151" s="91"/>
      <c r="HOX151" s="91"/>
      <c r="HOY151" s="91"/>
      <c r="HOZ151" s="91"/>
      <c r="HPA151" s="91"/>
      <c r="HPB151" s="91"/>
      <c r="HPC151" s="91"/>
      <c r="HPD151" s="91"/>
      <c r="HPE151" s="91"/>
      <c r="HPF151" s="91"/>
      <c r="HPG151" s="91"/>
      <c r="HPH151" s="91"/>
      <c r="HPI151" s="91"/>
      <c r="HPJ151" s="91"/>
      <c r="HPK151" s="91"/>
      <c r="HPL151" s="91"/>
      <c r="HPM151" s="91"/>
      <c r="HPN151" s="91"/>
      <c r="HPO151" s="91"/>
      <c r="HPP151" s="91"/>
      <c r="HPQ151" s="91"/>
      <c r="HPR151" s="91"/>
      <c r="HPS151" s="91"/>
      <c r="HPT151" s="91"/>
      <c r="HPU151" s="91"/>
      <c r="HPV151" s="91"/>
      <c r="HPW151" s="91"/>
      <c r="HPX151" s="91"/>
      <c r="HPY151" s="91"/>
      <c r="HPZ151" s="91"/>
      <c r="HQA151" s="91"/>
      <c r="HQB151" s="91"/>
      <c r="HQC151" s="91"/>
      <c r="HQD151" s="91"/>
      <c r="HQE151" s="91"/>
      <c r="HQF151" s="91"/>
      <c r="HQG151" s="91"/>
      <c r="HQH151" s="91"/>
      <c r="HQI151" s="91"/>
      <c r="HQJ151" s="91"/>
      <c r="HQK151" s="91"/>
      <c r="HQL151" s="91"/>
      <c r="HQM151" s="91"/>
      <c r="HQN151" s="91"/>
      <c r="HQO151" s="91"/>
      <c r="HQP151" s="91"/>
      <c r="HQQ151" s="91"/>
      <c r="HQR151" s="91"/>
      <c r="HQS151" s="91"/>
      <c r="HQT151" s="91"/>
      <c r="HQU151" s="91"/>
      <c r="HQV151" s="91"/>
      <c r="HQW151" s="91"/>
      <c r="HQX151" s="91"/>
      <c r="HQY151" s="91"/>
      <c r="HQZ151" s="91"/>
      <c r="HRA151" s="91"/>
      <c r="HRB151" s="91"/>
      <c r="HRC151" s="91"/>
      <c r="HRD151" s="91"/>
      <c r="HRE151" s="91"/>
      <c r="HRF151" s="91"/>
      <c r="HRG151" s="91"/>
      <c r="HRH151" s="91"/>
      <c r="HRI151" s="91"/>
      <c r="HRJ151" s="91"/>
      <c r="HRK151" s="91"/>
      <c r="HRL151" s="91"/>
      <c r="HRM151" s="91"/>
      <c r="HRN151" s="91"/>
      <c r="HRO151" s="91"/>
      <c r="HRP151" s="91"/>
      <c r="HRQ151" s="91"/>
      <c r="HRR151" s="91"/>
      <c r="HRS151" s="91"/>
      <c r="HRT151" s="91"/>
      <c r="HRU151" s="91"/>
      <c r="HRV151" s="91"/>
      <c r="HRW151" s="91"/>
      <c r="HRX151" s="91"/>
      <c r="HRY151" s="91"/>
      <c r="HRZ151" s="91"/>
      <c r="HSA151" s="91"/>
      <c r="HSB151" s="91"/>
      <c r="HSC151" s="91"/>
      <c r="HSD151" s="91"/>
      <c r="HSE151" s="91"/>
      <c r="HSF151" s="91"/>
      <c r="HSG151" s="91"/>
      <c r="HSH151" s="91"/>
      <c r="HSI151" s="91"/>
      <c r="HSJ151" s="91"/>
      <c r="HSK151" s="91"/>
      <c r="HSL151" s="91"/>
      <c r="HSM151" s="91"/>
      <c r="HSN151" s="91"/>
      <c r="HSO151" s="91"/>
      <c r="HSP151" s="91"/>
      <c r="HSQ151" s="91"/>
      <c r="HSR151" s="91"/>
      <c r="HSS151" s="91"/>
      <c r="HST151" s="91"/>
      <c r="HSU151" s="91"/>
      <c r="HSV151" s="91"/>
      <c r="HSW151" s="91"/>
      <c r="HSX151" s="91"/>
      <c r="HSY151" s="91"/>
      <c r="HSZ151" s="91"/>
      <c r="HTA151" s="91"/>
      <c r="HTB151" s="91"/>
      <c r="HTC151" s="91"/>
      <c r="HTD151" s="91"/>
      <c r="HTE151" s="91"/>
      <c r="HTF151" s="91"/>
      <c r="HTG151" s="91"/>
      <c r="HTH151" s="91"/>
      <c r="HTI151" s="91"/>
      <c r="HTJ151" s="91"/>
      <c r="HTK151" s="91"/>
      <c r="HTL151" s="91"/>
      <c r="HTM151" s="91"/>
      <c r="HTN151" s="91"/>
      <c r="HTO151" s="91"/>
      <c r="HTP151" s="91"/>
      <c r="HTQ151" s="91"/>
      <c r="HTR151" s="91"/>
      <c r="HTS151" s="91"/>
      <c r="HTT151" s="91"/>
      <c r="HTU151" s="91"/>
      <c r="HTV151" s="91"/>
      <c r="HTW151" s="91"/>
      <c r="HTX151" s="91"/>
      <c r="HTY151" s="91"/>
      <c r="HTZ151" s="91"/>
      <c r="HUA151" s="91"/>
      <c r="HUB151" s="91"/>
      <c r="HUC151" s="91"/>
      <c r="HUD151" s="91"/>
      <c r="HUE151" s="91"/>
      <c r="HUF151" s="91"/>
      <c r="HUG151" s="91"/>
      <c r="HUH151" s="91"/>
      <c r="HUI151" s="91"/>
      <c r="HUJ151" s="91"/>
      <c r="HUK151" s="91"/>
      <c r="HUL151" s="91"/>
      <c r="HUM151" s="91"/>
      <c r="HUN151" s="91"/>
      <c r="HUO151" s="91"/>
      <c r="HUP151" s="91"/>
      <c r="HUQ151" s="91"/>
      <c r="HUR151" s="91"/>
      <c r="HUS151" s="91"/>
      <c r="HUT151" s="91"/>
      <c r="HUU151" s="91"/>
      <c r="HUV151" s="91"/>
      <c r="HUW151" s="91"/>
      <c r="HUX151" s="91"/>
      <c r="HUY151" s="91"/>
      <c r="HUZ151" s="91"/>
      <c r="HVA151" s="91"/>
      <c r="HVB151" s="91"/>
      <c r="HVC151" s="91"/>
      <c r="HVD151" s="91"/>
      <c r="HVE151" s="91"/>
      <c r="HVF151" s="91"/>
      <c r="HVG151" s="91"/>
      <c r="HVH151" s="91"/>
      <c r="HVI151" s="91"/>
      <c r="HVJ151" s="91"/>
      <c r="HVK151" s="91"/>
      <c r="HVL151" s="91"/>
      <c r="HVM151" s="91"/>
      <c r="HVN151" s="91"/>
      <c r="HVO151" s="91"/>
      <c r="HVP151" s="91"/>
      <c r="HVQ151" s="91"/>
      <c r="HVR151" s="91"/>
      <c r="HVS151" s="91"/>
      <c r="HVT151" s="91"/>
      <c r="HVU151" s="91"/>
      <c r="HVV151" s="91"/>
      <c r="HVW151" s="91"/>
      <c r="HVX151" s="91"/>
      <c r="HVY151" s="91"/>
      <c r="HVZ151" s="91"/>
      <c r="HWA151" s="91"/>
      <c r="HWB151" s="91"/>
      <c r="HWC151" s="91"/>
      <c r="HWD151" s="91"/>
      <c r="HWE151" s="91"/>
      <c r="HWF151" s="91"/>
      <c r="HWG151" s="91"/>
      <c r="HWH151" s="91"/>
      <c r="HWI151" s="91"/>
      <c r="HWJ151" s="91"/>
      <c r="HWK151" s="91"/>
      <c r="HWL151" s="91"/>
      <c r="HWM151" s="91"/>
      <c r="HWN151" s="91"/>
      <c r="HWO151" s="91"/>
      <c r="HWP151" s="91"/>
      <c r="HWQ151" s="91"/>
      <c r="HWR151" s="91"/>
      <c r="HWS151" s="91"/>
      <c r="HWT151" s="91"/>
      <c r="HWU151" s="91"/>
      <c r="HWV151" s="91"/>
      <c r="HWW151" s="91"/>
      <c r="HWX151" s="91"/>
      <c r="HWY151" s="91"/>
      <c r="HWZ151" s="91"/>
      <c r="HXA151" s="91"/>
      <c r="HXB151" s="91"/>
      <c r="HXC151" s="91"/>
      <c r="HXD151" s="91"/>
      <c r="HXE151" s="91"/>
      <c r="HXF151" s="91"/>
      <c r="HXG151" s="91"/>
      <c r="HXH151" s="91"/>
      <c r="HXI151" s="91"/>
      <c r="HXJ151" s="91"/>
      <c r="HXK151" s="91"/>
      <c r="HXL151" s="91"/>
      <c r="HXM151" s="91"/>
      <c r="HXN151" s="91"/>
      <c r="HXO151" s="91"/>
      <c r="HXP151" s="91"/>
      <c r="HXQ151" s="91"/>
      <c r="HXR151" s="91"/>
      <c r="HXS151" s="91"/>
      <c r="HXT151" s="91"/>
      <c r="HXU151" s="91"/>
      <c r="HXV151" s="91"/>
      <c r="HXW151" s="91"/>
      <c r="HXX151" s="91"/>
      <c r="HXY151" s="91"/>
      <c r="HXZ151" s="91"/>
      <c r="HYA151" s="91"/>
      <c r="HYB151" s="91"/>
      <c r="HYC151" s="91"/>
      <c r="HYD151" s="91"/>
      <c r="HYE151" s="91"/>
      <c r="HYF151" s="91"/>
      <c r="HYG151" s="91"/>
      <c r="HYH151" s="91"/>
      <c r="HYI151" s="91"/>
      <c r="HYJ151" s="91"/>
      <c r="HYK151" s="91"/>
      <c r="HYL151" s="91"/>
      <c r="HYM151" s="91"/>
      <c r="HYN151" s="91"/>
      <c r="HYO151" s="91"/>
      <c r="HYP151" s="91"/>
      <c r="HYQ151" s="91"/>
      <c r="HYR151" s="91"/>
      <c r="HYS151" s="91"/>
      <c r="HYT151" s="91"/>
      <c r="HYU151" s="91"/>
      <c r="HYV151" s="91"/>
      <c r="HYW151" s="91"/>
      <c r="HYX151" s="91"/>
      <c r="HYY151" s="91"/>
      <c r="HYZ151" s="91"/>
      <c r="HZA151" s="91"/>
      <c r="HZB151" s="91"/>
      <c r="HZC151" s="91"/>
      <c r="HZD151" s="91"/>
      <c r="HZE151" s="91"/>
      <c r="HZF151" s="91"/>
      <c r="HZG151" s="91"/>
      <c r="HZH151" s="91"/>
      <c r="HZI151" s="91"/>
      <c r="HZJ151" s="91"/>
      <c r="HZK151" s="91"/>
      <c r="HZL151" s="91"/>
      <c r="HZM151" s="91"/>
      <c r="HZN151" s="91"/>
      <c r="HZO151" s="91"/>
      <c r="HZP151" s="91"/>
      <c r="HZQ151" s="91"/>
      <c r="HZR151" s="91"/>
      <c r="HZS151" s="91"/>
      <c r="HZT151" s="91"/>
      <c r="HZU151" s="91"/>
      <c r="HZV151" s="91"/>
      <c r="HZW151" s="91"/>
      <c r="HZX151" s="91"/>
      <c r="HZY151" s="91"/>
      <c r="HZZ151" s="91"/>
      <c r="IAA151" s="91"/>
      <c r="IAB151" s="91"/>
      <c r="IAC151" s="91"/>
      <c r="IAD151" s="91"/>
      <c r="IAE151" s="91"/>
      <c r="IAF151" s="91"/>
      <c r="IAG151" s="91"/>
      <c r="IAH151" s="91"/>
      <c r="IAI151" s="91"/>
      <c r="IAJ151" s="91"/>
      <c r="IAK151" s="91"/>
      <c r="IAL151" s="91"/>
      <c r="IAM151" s="91"/>
      <c r="IAN151" s="91"/>
      <c r="IAO151" s="91"/>
      <c r="IAP151" s="91"/>
      <c r="IAQ151" s="91"/>
      <c r="IAR151" s="91"/>
      <c r="IAS151" s="91"/>
      <c r="IAT151" s="91"/>
      <c r="IAU151" s="91"/>
      <c r="IAV151" s="91"/>
      <c r="IAW151" s="91"/>
      <c r="IAX151" s="91"/>
      <c r="IAY151" s="91"/>
      <c r="IAZ151" s="91"/>
      <c r="IBA151" s="91"/>
      <c r="IBB151" s="91"/>
      <c r="IBC151" s="91"/>
      <c r="IBD151" s="91"/>
      <c r="IBE151" s="91"/>
      <c r="IBF151" s="91"/>
      <c r="IBG151" s="91"/>
      <c r="IBH151" s="91"/>
      <c r="IBI151" s="91"/>
      <c r="IBJ151" s="91"/>
      <c r="IBK151" s="91"/>
      <c r="IBL151" s="91"/>
      <c r="IBM151" s="91"/>
      <c r="IBN151" s="91"/>
      <c r="IBO151" s="91"/>
      <c r="IBP151" s="91"/>
      <c r="IBQ151" s="91"/>
      <c r="IBR151" s="91"/>
      <c r="IBS151" s="91"/>
      <c r="IBT151" s="91"/>
      <c r="IBU151" s="91"/>
      <c r="IBV151" s="91"/>
      <c r="IBW151" s="91"/>
      <c r="IBX151" s="91"/>
      <c r="IBY151" s="91"/>
      <c r="IBZ151" s="91"/>
      <c r="ICA151" s="91"/>
      <c r="ICB151" s="91"/>
      <c r="ICC151" s="91"/>
      <c r="ICD151" s="91"/>
      <c r="ICE151" s="91"/>
      <c r="ICF151" s="91"/>
      <c r="ICG151" s="91"/>
      <c r="ICH151" s="91"/>
      <c r="ICI151" s="91"/>
      <c r="ICJ151" s="91"/>
      <c r="ICK151" s="91"/>
      <c r="ICL151" s="91"/>
      <c r="ICM151" s="91"/>
      <c r="ICN151" s="91"/>
      <c r="ICO151" s="91"/>
      <c r="ICP151" s="91"/>
      <c r="ICQ151" s="91"/>
      <c r="ICR151" s="91"/>
      <c r="ICS151" s="91"/>
      <c r="ICT151" s="91"/>
      <c r="ICU151" s="91"/>
      <c r="ICV151" s="91"/>
      <c r="ICW151" s="91"/>
      <c r="ICX151" s="91"/>
      <c r="ICY151" s="91"/>
      <c r="ICZ151" s="91"/>
      <c r="IDA151" s="91"/>
      <c r="IDB151" s="91"/>
      <c r="IDC151" s="91"/>
      <c r="IDD151" s="91"/>
      <c r="IDE151" s="91"/>
      <c r="IDF151" s="91"/>
      <c r="IDG151" s="91"/>
      <c r="IDH151" s="91"/>
      <c r="IDI151" s="91"/>
      <c r="IDJ151" s="91"/>
      <c r="IDK151" s="91"/>
      <c r="IDL151" s="91"/>
      <c r="IDM151" s="91"/>
      <c r="IDN151" s="91"/>
      <c r="IDO151" s="91"/>
      <c r="IDP151" s="91"/>
      <c r="IDQ151" s="91"/>
      <c r="IDR151" s="91"/>
      <c r="IDS151" s="91"/>
      <c r="IDT151" s="91"/>
      <c r="IDU151" s="91"/>
      <c r="IDV151" s="91"/>
      <c r="IDW151" s="91"/>
      <c r="IDX151" s="91"/>
      <c r="IDY151" s="91"/>
      <c r="IDZ151" s="91"/>
      <c r="IEA151" s="91"/>
      <c r="IEB151" s="91"/>
      <c r="IEC151" s="91"/>
      <c r="IED151" s="91"/>
      <c r="IEE151" s="91"/>
      <c r="IEF151" s="91"/>
      <c r="IEG151" s="91"/>
      <c r="IEH151" s="91"/>
      <c r="IEI151" s="91"/>
      <c r="IEJ151" s="91"/>
      <c r="IEK151" s="91"/>
      <c r="IEL151" s="91"/>
      <c r="IEM151" s="91"/>
      <c r="IEN151" s="91"/>
      <c r="IEO151" s="91"/>
      <c r="IEP151" s="91"/>
      <c r="IEQ151" s="91"/>
      <c r="IER151" s="91"/>
      <c r="IES151" s="91"/>
      <c r="IET151" s="91"/>
      <c r="IEU151" s="91"/>
      <c r="IEV151" s="91"/>
      <c r="IEW151" s="91"/>
      <c r="IEX151" s="91"/>
      <c r="IEY151" s="91"/>
      <c r="IEZ151" s="91"/>
      <c r="IFA151" s="91"/>
      <c r="IFB151" s="91"/>
      <c r="IFC151" s="91"/>
      <c r="IFD151" s="91"/>
      <c r="IFE151" s="91"/>
      <c r="IFF151" s="91"/>
      <c r="IFG151" s="91"/>
      <c r="IFH151" s="91"/>
      <c r="IFI151" s="91"/>
      <c r="IFJ151" s="91"/>
      <c r="IFK151" s="91"/>
      <c r="IFL151" s="91"/>
      <c r="IFM151" s="91"/>
      <c r="IFN151" s="91"/>
      <c r="IFO151" s="91"/>
      <c r="IFP151" s="91"/>
      <c r="IFQ151" s="91"/>
      <c r="IFR151" s="91"/>
      <c r="IFS151" s="91"/>
      <c r="IFT151" s="91"/>
      <c r="IFU151" s="91"/>
      <c r="IFV151" s="91"/>
      <c r="IFW151" s="91"/>
      <c r="IFX151" s="91"/>
      <c r="IFY151" s="91"/>
      <c r="IFZ151" s="91"/>
      <c r="IGA151" s="91"/>
      <c r="IGB151" s="91"/>
      <c r="IGC151" s="91"/>
      <c r="IGD151" s="91"/>
      <c r="IGE151" s="91"/>
      <c r="IGF151" s="91"/>
      <c r="IGG151" s="91"/>
      <c r="IGH151" s="91"/>
      <c r="IGI151" s="91"/>
      <c r="IGJ151" s="91"/>
      <c r="IGK151" s="91"/>
      <c r="IGL151" s="91"/>
      <c r="IGM151" s="91"/>
      <c r="IGN151" s="91"/>
      <c r="IGO151" s="91"/>
      <c r="IGP151" s="91"/>
      <c r="IGQ151" s="91"/>
      <c r="IGR151" s="91"/>
      <c r="IGS151" s="91"/>
      <c r="IGT151" s="91"/>
      <c r="IGU151" s="91"/>
      <c r="IGV151" s="91"/>
      <c r="IGW151" s="91"/>
      <c r="IGX151" s="91"/>
      <c r="IGY151" s="91"/>
      <c r="IGZ151" s="91"/>
      <c r="IHA151" s="91"/>
      <c r="IHB151" s="91"/>
      <c r="IHC151" s="91"/>
      <c r="IHD151" s="91"/>
      <c r="IHE151" s="91"/>
      <c r="IHF151" s="91"/>
      <c r="IHG151" s="91"/>
      <c r="IHH151" s="91"/>
      <c r="IHI151" s="91"/>
      <c r="IHJ151" s="91"/>
      <c r="IHK151" s="91"/>
      <c r="IHL151" s="91"/>
      <c r="IHM151" s="91"/>
      <c r="IHN151" s="91"/>
      <c r="IHO151" s="91"/>
      <c r="IHP151" s="91"/>
      <c r="IHQ151" s="91"/>
      <c r="IHR151" s="91"/>
      <c r="IHS151" s="91"/>
      <c r="IHT151" s="91"/>
      <c r="IHU151" s="91"/>
      <c r="IHV151" s="91"/>
      <c r="IHW151" s="91"/>
      <c r="IHX151" s="91"/>
      <c r="IHY151" s="91"/>
      <c r="IHZ151" s="91"/>
      <c r="IIA151" s="91"/>
      <c r="IIB151" s="91"/>
      <c r="IIC151" s="91"/>
      <c r="IID151" s="91"/>
      <c r="IIE151" s="91"/>
      <c r="IIF151" s="91"/>
      <c r="IIG151" s="91"/>
      <c r="IIH151" s="91"/>
      <c r="III151" s="91"/>
      <c r="IIJ151" s="91"/>
      <c r="IIK151" s="91"/>
      <c r="IIL151" s="91"/>
      <c r="IIM151" s="91"/>
      <c r="IIN151" s="91"/>
      <c r="IIO151" s="91"/>
      <c r="IIP151" s="91"/>
      <c r="IIQ151" s="91"/>
      <c r="IIR151" s="91"/>
      <c r="IIS151" s="91"/>
      <c r="IIT151" s="91"/>
      <c r="IIU151" s="91"/>
      <c r="IIV151" s="91"/>
      <c r="IIW151" s="91"/>
      <c r="IIX151" s="91"/>
      <c r="IIY151" s="91"/>
      <c r="IIZ151" s="91"/>
      <c r="IJA151" s="91"/>
      <c r="IJB151" s="91"/>
      <c r="IJC151" s="91"/>
      <c r="IJD151" s="91"/>
      <c r="IJE151" s="91"/>
      <c r="IJF151" s="91"/>
      <c r="IJG151" s="91"/>
      <c r="IJH151" s="91"/>
      <c r="IJI151" s="91"/>
      <c r="IJJ151" s="91"/>
      <c r="IJK151" s="91"/>
      <c r="IJL151" s="91"/>
      <c r="IJM151" s="91"/>
      <c r="IJN151" s="91"/>
      <c r="IJO151" s="91"/>
      <c r="IJP151" s="91"/>
      <c r="IJQ151" s="91"/>
      <c r="IJR151" s="91"/>
      <c r="IJS151" s="91"/>
      <c r="IJT151" s="91"/>
      <c r="IJU151" s="91"/>
      <c r="IJV151" s="91"/>
      <c r="IJW151" s="91"/>
      <c r="IJX151" s="91"/>
      <c r="IJY151" s="91"/>
      <c r="IJZ151" s="91"/>
      <c r="IKA151" s="91"/>
      <c r="IKB151" s="91"/>
      <c r="IKC151" s="91"/>
      <c r="IKD151" s="91"/>
      <c r="IKE151" s="91"/>
      <c r="IKF151" s="91"/>
      <c r="IKG151" s="91"/>
      <c r="IKH151" s="91"/>
      <c r="IKI151" s="91"/>
      <c r="IKJ151" s="91"/>
      <c r="IKK151" s="91"/>
      <c r="IKL151" s="91"/>
      <c r="IKM151" s="91"/>
      <c r="IKN151" s="91"/>
      <c r="IKO151" s="91"/>
      <c r="IKP151" s="91"/>
      <c r="IKQ151" s="91"/>
      <c r="IKR151" s="91"/>
      <c r="IKS151" s="91"/>
      <c r="IKT151" s="91"/>
      <c r="IKU151" s="91"/>
      <c r="IKV151" s="91"/>
      <c r="IKW151" s="91"/>
      <c r="IKX151" s="91"/>
      <c r="IKY151" s="91"/>
      <c r="IKZ151" s="91"/>
      <c r="ILA151" s="91"/>
      <c r="ILB151" s="91"/>
      <c r="ILC151" s="91"/>
      <c r="ILD151" s="91"/>
      <c r="ILE151" s="91"/>
      <c r="ILF151" s="91"/>
      <c r="ILG151" s="91"/>
      <c r="ILH151" s="91"/>
      <c r="ILI151" s="91"/>
      <c r="ILJ151" s="91"/>
      <c r="ILK151" s="91"/>
      <c r="ILL151" s="91"/>
      <c r="ILM151" s="91"/>
      <c r="ILN151" s="91"/>
      <c r="ILO151" s="91"/>
      <c r="ILP151" s="91"/>
      <c r="ILQ151" s="91"/>
      <c r="ILR151" s="91"/>
      <c r="ILS151" s="91"/>
      <c r="ILT151" s="91"/>
      <c r="ILU151" s="91"/>
      <c r="ILV151" s="91"/>
      <c r="ILW151" s="91"/>
      <c r="ILX151" s="91"/>
      <c r="ILY151" s="91"/>
      <c r="ILZ151" s="91"/>
      <c r="IMA151" s="91"/>
      <c r="IMB151" s="91"/>
      <c r="IMC151" s="91"/>
      <c r="IMD151" s="91"/>
      <c r="IME151" s="91"/>
      <c r="IMF151" s="91"/>
      <c r="IMG151" s="91"/>
      <c r="IMH151" s="91"/>
      <c r="IMI151" s="91"/>
      <c r="IMJ151" s="91"/>
      <c r="IMK151" s="91"/>
      <c r="IML151" s="91"/>
      <c r="IMM151" s="91"/>
      <c r="IMN151" s="91"/>
      <c r="IMO151" s="91"/>
      <c r="IMP151" s="91"/>
      <c r="IMQ151" s="91"/>
      <c r="IMR151" s="91"/>
      <c r="IMS151" s="91"/>
      <c r="IMT151" s="91"/>
      <c r="IMU151" s="91"/>
      <c r="IMV151" s="91"/>
      <c r="IMW151" s="91"/>
      <c r="IMX151" s="91"/>
      <c r="IMY151" s="91"/>
      <c r="IMZ151" s="91"/>
      <c r="INA151" s="91"/>
      <c r="INB151" s="91"/>
      <c r="INC151" s="91"/>
      <c r="IND151" s="91"/>
      <c r="INE151" s="91"/>
      <c r="INF151" s="91"/>
      <c r="ING151" s="91"/>
      <c r="INH151" s="91"/>
      <c r="INI151" s="91"/>
      <c r="INJ151" s="91"/>
      <c r="INK151" s="91"/>
      <c r="INL151" s="91"/>
      <c r="INM151" s="91"/>
      <c r="INN151" s="91"/>
      <c r="INO151" s="91"/>
      <c r="INP151" s="91"/>
      <c r="INQ151" s="91"/>
      <c r="INR151" s="91"/>
      <c r="INS151" s="91"/>
      <c r="INT151" s="91"/>
      <c r="INU151" s="91"/>
      <c r="INV151" s="91"/>
      <c r="INW151" s="91"/>
      <c r="INX151" s="91"/>
      <c r="INY151" s="91"/>
      <c r="INZ151" s="91"/>
      <c r="IOA151" s="91"/>
      <c r="IOB151" s="91"/>
      <c r="IOC151" s="91"/>
      <c r="IOD151" s="91"/>
      <c r="IOE151" s="91"/>
      <c r="IOF151" s="91"/>
      <c r="IOG151" s="91"/>
      <c r="IOH151" s="91"/>
      <c r="IOI151" s="91"/>
      <c r="IOJ151" s="91"/>
      <c r="IOK151" s="91"/>
      <c r="IOL151" s="91"/>
      <c r="IOM151" s="91"/>
      <c r="ION151" s="91"/>
      <c r="IOO151" s="91"/>
      <c r="IOP151" s="91"/>
      <c r="IOQ151" s="91"/>
      <c r="IOR151" s="91"/>
      <c r="IOS151" s="91"/>
      <c r="IOT151" s="91"/>
      <c r="IOU151" s="91"/>
      <c r="IOV151" s="91"/>
      <c r="IOW151" s="91"/>
      <c r="IOX151" s="91"/>
      <c r="IOY151" s="91"/>
      <c r="IOZ151" s="91"/>
      <c r="IPA151" s="91"/>
      <c r="IPB151" s="91"/>
      <c r="IPC151" s="91"/>
      <c r="IPD151" s="91"/>
      <c r="IPE151" s="91"/>
      <c r="IPF151" s="91"/>
      <c r="IPG151" s="91"/>
      <c r="IPH151" s="91"/>
      <c r="IPI151" s="91"/>
      <c r="IPJ151" s="91"/>
      <c r="IPK151" s="91"/>
      <c r="IPL151" s="91"/>
      <c r="IPM151" s="91"/>
      <c r="IPN151" s="91"/>
      <c r="IPO151" s="91"/>
      <c r="IPP151" s="91"/>
      <c r="IPQ151" s="91"/>
      <c r="IPR151" s="91"/>
      <c r="IPS151" s="91"/>
      <c r="IPT151" s="91"/>
      <c r="IPU151" s="91"/>
      <c r="IPV151" s="91"/>
      <c r="IPW151" s="91"/>
      <c r="IPX151" s="91"/>
      <c r="IPY151" s="91"/>
      <c r="IPZ151" s="91"/>
      <c r="IQA151" s="91"/>
      <c r="IQB151" s="91"/>
      <c r="IQC151" s="91"/>
      <c r="IQD151" s="91"/>
      <c r="IQE151" s="91"/>
      <c r="IQF151" s="91"/>
      <c r="IQG151" s="91"/>
      <c r="IQH151" s="91"/>
      <c r="IQI151" s="91"/>
      <c r="IQJ151" s="91"/>
      <c r="IQK151" s="91"/>
      <c r="IQL151" s="91"/>
      <c r="IQM151" s="91"/>
      <c r="IQN151" s="91"/>
      <c r="IQO151" s="91"/>
      <c r="IQP151" s="91"/>
      <c r="IQQ151" s="91"/>
      <c r="IQR151" s="91"/>
      <c r="IQS151" s="91"/>
      <c r="IQT151" s="91"/>
      <c r="IQU151" s="91"/>
      <c r="IQV151" s="91"/>
      <c r="IQW151" s="91"/>
      <c r="IQX151" s="91"/>
      <c r="IQY151" s="91"/>
      <c r="IQZ151" s="91"/>
      <c r="IRA151" s="91"/>
      <c r="IRB151" s="91"/>
      <c r="IRC151" s="91"/>
      <c r="IRD151" s="91"/>
      <c r="IRE151" s="91"/>
      <c r="IRF151" s="91"/>
      <c r="IRG151" s="91"/>
      <c r="IRH151" s="91"/>
      <c r="IRI151" s="91"/>
      <c r="IRJ151" s="91"/>
      <c r="IRK151" s="91"/>
      <c r="IRL151" s="91"/>
      <c r="IRM151" s="91"/>
      <c r="IRN151" s="91"/>
      <c r="IRO151" s="91"/>
      <c r="IRP151" s="91"/>
      <c r="IRQ151" s="91"/>
      <c r="IRR151" s="91"/>
      <c r="IRS151" s="91"/>
      <c r="IRT151" s="91"/>
      <c r="IRU151" s="91"/>
      <c r="IRV151" s="91"/>
      <c r="IRW151" s="91"/>
      <c r="IRX151" s="91"/>
      <c r="IRY151" s="91"/>
      <c r="IRZ151" s="91"/>
      <c r="ISA151" s="91"/>
      <c r="ISB151" s="91"/>
      <c r="ISC151" s="91"/>
      <c r="ISD151" s="91"/>
      <c r="ISE151" s="91"/>
      <c r="ISF151" s="91"/>
      <c r="ISG151" s="91"/>
      <c r="ISH151" s="91"/>
      <c r="ISI151" s="91"/>
      <c r="ISJ151" s="91"/>
      <c r="ISK151" s="91"/>
      <c r="ISL151" s="91"/>
      <c r="ISM151" s="91"/>
      <c r="ISN151" s="91"/>
      <c r="ISO151" s="91"/>
      <c r="ISP151" s="91"/>
      <c r="ISQ151" s="91"/>
      <c r="ISR151" s="91"/>
      <c r="ISS151" s="91"/>
      <c r="IST151" s="91"/>
      <c r="ISU151" s="91"/>
      <c r="ISV151" s="91"/>
      <c r="ISW151" s="91"/>
      <c r="ISX151" s="91"/>
      <c r="ISY151" s="91"/>
      <c r="ISZ151" s="91"/>
      <c r="ITA151" s="91"/>
      <c r="ITB151" s="91"/>
      <c r="ITC151" s="91"/>
      <c r="ITD151" s="91"/>
      <c r="ITE151" s="91"/>
      <c r="ITF151" s="91"/>
      <c r="ITG151" s="91"/>
      <c r="ITH151" s="91"/>
      <c r="ITI151" s="91"/>
      <c r="ITJ151" s="91"/>
      <c r="ITK151" s="91"/>
      <c r="ITL151" s="91"/>
      <c r="ITM151" s="91"/>
      <c r="ITN151" s="91"/>
      <c r="ITO151" s="91"/>
      <c r="ITP151" s="91"/>
      <c r="ITQ151" s="91"/>
      <c r="ITR151" s="91"/>
      <c r="ITS151" s="91"/>
      <c r="ITT151" s="91"/>
      <c r="ITU151" s="91"/>
      <c r="ITV151" s="91"/>
      <c r="ITW151" s="91"/>
      <c r="ITX151" s="91"/>
      <c r="ITY151" s="91"/>
      <c r="ITZ151" s="91"/>
      <c r="IUA151" s="91"/>
      <c r="IUB151" s="91"/>
      <c r="IUC151" s="91"/>
      <c r="IUD151" s="91"/>
      <c r="IUE151" s="91"/>
      <c r="IUF151" s="91"/>
      <c r="IUG151" s="91"/>
      <c r="IUH151" s="91"/>
      <c r="IUI151" s="91"/>
      <c r="IUJ151" s="91"/>
      <c r="IUK151" s="91"/>
      <c r="IUL151" s="91"/>
      <c r="IUM151" s="91"/>
      <c r="IUN151" s="91"/>
      <c r="IUO151" s="91"/>
      <c r="IUP151" s="91"/>
      <c r="IUQ151" s="91"/>
      <c r="IUR151" s="91"/>
      <c r="IUS151" s="91"/>
      <c r="IUT151" s="91"/>
      <c r="IUU151" s="91"/>
      <c r="IUV151" s="91"/>
      <c r="IUW151" s="91"/>
      <c r="IUX151" s="91"/>
      <c r="IUY151" s="91"/>
      <c r="IUZ151" s="91"/>
      <c r="IVA151" s="91"/>
      <c r="IVB151" s="91"/>
      <c r="IVC151" s="91"/>
      <c r="IVD151" s="91"/>
      <c r="IVE151" s="91"/>
      <c r="IVF151" s="91"/>
      <c r="IVG151" s="91"/>
      <c r="IVH151" s="91"/>
      <c r="IVI151" s="91"/>
      <c r="IVJ151" s="91"/>
      <c r="IVK151" s="91"/>
      <c r="IVL151" s="91"/>
      <c r="IVM151" s="91"/>
      <c r="IVN151" s="91"/>
      <c r="IVO151" s="91"/>
      <c r="IVP151" s="91"/>
      <c r="IVQ151" s="91"/>
      <c r="IVR151" s="91"/>
      <c r="IVS151" s="91"/>
      <c r="IVT151" s="91"/>
      <c r="IVU151" s="91"/>
      <c r="IVV151" s="91"/>
      <c r="IVW151" s="91"/>
      <c r="IVX151" s="91"/>
      <c r="IVY151" s="91"/>
      <c r="IVZ151" s="91"/>
      <c r="IWA151" s="91"/>
      <c r="IWB151" s="91"/>
      <c r="IWC151" s="91"/>
      <c r="IWD151" s="91"/>
      <c r="IWE151" s="91"/>
      <c r="IWF151" s="91"/>
      <c r="IWG151" s="91"/>
      <c r="IWH151" s="91"/>
      <c r="IWI151" s="91"/>
      <c r="IWJ151" s="91"/>
      <c r="IWK151" s="91"/>
      <c r="IWL151" s="91"/>
      <c r="IWM151" s="91"/>
      <c r="IWN151" s="91"/>
      <c r="IWO151" s="91"/>
      <c r="IWP151" s="91"/>
      <c r="IWQ151" s="91"/>
      <c r="IWR151" s="91"/>
      <c r="IWS151" s="91"/>
      <c r="IWT151" s="91"/>
      <c r="IWU151" s="91"/>
      <c r="IWV151" s="91"/>
      <c r="IWW151" s="91"/>
      <c r="IWX151" s="91"/>
      <c r="IWY151" s="91"/>
      <c r="IWZ151" s="91"/>
      <c r="IXA151" s="91"/>
      <c r="IXB151" s="91"/>
      <c r="IXC151" s="91"/>
      <c r="IXD151" s="91"/>
      <c r="IXE151" s="91"/>
      <c r="IXF151" s="91"/>
      <c r="IXG151" s="91"/>
      <c r="IXH151" s="91"/>
      <c r="IXI151" s="91"/>
      <c r="IXJ151" s="91"/>
      <c r="IXK151" s="91"/>
      <c r="IXL151" s="91"/>
      <c r="IXM151" s="91"/>
      <c r="IXN151" s="91"/>
      <c r="IXO151" s="91"/>
      <c r="IXP151" s="91"/>
      <c r="IXQ151" s="91"/>
      <c r="IXR151" s="91"/>
      <c r="IXS151" s="91"/>
      <c r="IXT151" s="91"/>
      <c r="IXU151" s="91"/>
      <c r="IXV151" s="91"/>
      <c r="IXW151" s="91"/>
      <c r="IXX151" s="91"/>
      <c r="IXY151" s="91"/>
      <c r="IXZ151" s="91"/>
      <c r="IYA151" s="91"/>
      <c r="IYB151" s="91"/>
      <c r="IYC151" s="91"/>
      <c r="IYD151" s="91"/>
      <c r="IYE151" s="91"/>
      <c r="IYF151" s="91"/>
      <c r="IYG151" s="91"/>
      <c r="IYH151" s="91"/>
      <c r="IYI151" s="91"/>
      <c r="IYJ151" s="91"/>
      <c r="IYK151" s="91"/>
      <c r="IYL151" s="91"/>
      <c r="IYM151" s="91"/>
      <c r="IYN151" s="91"/>
      <c r="IYO151" s="91"/>
      <c r="IYP151" s="91"/>
      <c r="IYQ151" s="91"/>
      <c r="IYR151" s="91"/>
      <c r="IYS151" s="91"/>
      <c r="IYT151" s="91"/>
      <c r="IYU151" s="91"/>
      <c r="IYV151" s="91"/>
      <c r="IYW151" s="91"/>
      <c r="IYX151" s="91"/>
      <c r="IYY151" s="91"/>
      <c r="IYZ151" s="91"/>
      <c r="IZA151" s="91"/>
      <c r="IZB151" s="91"/>
      <c r="IZC151" s="91"/>
      <c r="IZD151" s="91"/>
      <c r="IZE151" s="91"/>
      <c r="IZF151" s="91"/>
      <c r="IZG151" s="91"/>
      <c r="IZH151" s="91"/>
      <c r="IZI151" s="91"/>
      <c r="IZJ151" s="91"/>
      <c r="IZK151" s="91"/>
      <c r="IZL151" s="91"/>
      <c r="IZM151" s="91"/>
      <c r="IZN151" s="91"/>
      <c r="IZO151" s="91"/>
      <c r="IZP151" s="91"/>
      <c r="IZQ151" s="91"/>
      <c r="IZR151" s="91"/>
      <c r="IZS151" s="91"/>
      <c r="IZT151" s="91"/>
      <c r="IZU151" s="91"/>
      <c r="IZV151" s="91"/>
      <c r="IZW151" s="91"/>
      <c r="IZX151" s="91"/>
      <c r="IZY151" s="91"/>
      <c r="IZZ151" s="91"/>
      <c r="JAA151" s="91"/>
      <c r="JAB151" s="91"/>
      <c r="JAC151" s="91"/>
      <c r="JAD151" s="91"/>
      <c r="JAE151" s="91"/>
      <c r="JAF151" s="91"/>
      <c r="JAG151" s="91"/>
      <c r="JAH151" s="91"/>
      <c r="JAI151" s="91"/>
      <c r="JAJ151" s="91"/>
      <c r="JAK151" s="91"/>
      <c r="JAL151" s="91"/>
      <c r="JAM151" s="91"/>
      <c r="JAN151" s="91"/>
      <c r="JAO151" s="91"/>
      <c r="JAP151" s="91"/>
      <c r="JAQ151" s="91"/>
      <c r="JAR151" s="91"/>
      <c r="JAS151" s="91"/>
      <c r="JAT151" s="91"/>
      <c r="JAU151" s="91"/>
      <c r="JAV151" s="91"/>
      <c r="JAW151" s="91"/>
      <c r="JAX151" s="91"/>
      <c r="JAY151" s="91"/>
      <c r="JAZ151" s="91"/>
      <c r="JBA151" s="91"/>
      <c r="JBB151" s="91"/>
      <c r="JBC151" s="91"/>
      <c r="JBD151" s="91"/>
      <c r="JBE151" s="91"/>
      <c r="JBF151" s="91"/>
      <c r="JBG151" s="91"/>
      <c r="JBH151" s="91"/>
      <c r="JBI151" s="91"/>
      <c r="JBJ151" s="91"/>
      <c r="JBK151" s="91"/>
      <c r="JBL151" s="91"/>
      <c r="JBM151" s="91"/>
      <c r="JBN151" s="91"/>
      <c r="JBO151" s="91"/>
      <c r="JBP151" s="91"/>
      <c r="JBQ151" s="91"/>
      <c r="JBR151" s="91"/>
      <c r="JBS151" s="91"/>
      <c r="JBT151" s="91"/>
      <c r="JBU151" s="91"/>
      <c r="JBV151" s="91"/>
      <c r="JBW151" s="91"/>
      <c r="JBX151" s="91"/>
      <c r="JBY151" s="91"/>
      <c r="JBZ151" s="91"/>
      <c r="JCA151" s="91"/>
      <c r="JCB151" s="91"/>
      <c r="JCC151" s="91"/>
      <c r="JCD151" s="91"/>
      <c r="JCE151" s="91"/>
      <c r="JCF151" s="91"/>
      <c r="JCG151" s="91"/>
      <c r="JCH151" s="91"/>
      <c r="JCI151" s="91"/>
      <c r="JCJ151" s="91"/>
      <c r="JCK151" s="91"/>
      <c r="JCL151" s="91"/>
      <c r="JCM151" s="91"/>
      <c r="JCN151" s="91"/>
      <c r="JCO151" s="91"/>
      <c r="JCP151" s="91"/>
      <c r="JCQ151" s="91"/>
      <c r="JCR151" s="91"/>
      <c r="JCS151" s="91"/>
      <c r="JCT151" s="91"/>
      <c r="JCU151" s="91"/>
      <c r="JCV151" s="91"/>
      <c r="JCW151" s="91"/>
      <c r="JCX151" s="91"/>
      <c r="JCY151" s="91"/>
      <c r="JCZ151" s="91"/>
      <c r="JDA151" s="91"/>
      <c r="JDB151" s="91"/>
      <c r="JDC151" s="91"/>
      <c r="JDD151" s="91"/>
      <c r="JDE151" s="91"/>
      <c r="JDF151" s="91"/>
      <c r="JDG151" s="91"/>
      <c r="JDH151" s="91"/>
      <c r="JDI151" s="91"/>
      <c r="JDJ151" s="91"/>
      <c r="JDK151" s="91"/>
      <c r="JDL151" s="91"/>
      <c r="JDM151" s="91"/>
      <c r="JDN151" s="91"/>
      <c r="JDO151" s="91"/>
      <c r="JDP151" s="91"/>
      <c r="JDQ151" s="91"/>
      <c r="JDR151" s="91"/>
      <c r="JDS151" s="91"/>
      <c r="JDT151" s="91"/>
      <c r="JDU151" s="91"/>
      <c r="JDV151" s="91"/>
      <c r="JDW151" s="91"/>
      <c r="JDX151" s="91"/>
      <c r="JDY151" s="91"/>
      <c r="JDZ151" s="91"/>
      <c r="JEA151" s="91"/>
      <c r="JEB151" s="91"/>
      <c r="JEC151" s="91"/>
      <c r="JED151" s="91"/>
      <c r="JEE151" s="91"/>
      <c r="JEF151" s="91"/>
      <c r="JEG151" s="91"/>
      <c r="JEH151" s="91"/>
      <c r="JEI151" s="91"/>
      <c r="JEJ151" s="91"/>
      <c r="JEK151" s="91"/>
      <c r="JEL151" s="91"/>
      <c r="JEM151" s="91"/>
      <c r="JEN151" s="91"/>
      <c r="JEO151" s="91"/>
      <c r="JEP151" s="91"/>
      <c r="JEQ151" s="91"/>
      <c r="JER151" s="91"/>
      <c r="JES151" s="91"/>
      <c r="JET151" s="91"/>
      <c r="JEU151" s="91"/>
      <c r="JEV151" s="91"/>
      <c r="JEW151" s="91"/>
      <c r="JEX151" s="91"/>
      <c r="JEY151" s="91"/>
      <c r="JEZ151" s="91"/>
      <c r="JFA151" s="91"/>
      <c r="JFB151" s="91"/>
      <c r="JFC151" s="91"/>
      <c r="JFD151" s="91"/>
      <c r="JFE151" s="91"/>
      <c r="JFF151" s="91"/>
      <c r="JFG151" s="91"/>
      <c r="JFH151" s="91"/>
      <c r="JFI151" s="91"/>
      <c r="JFJ151" s="91"/>
      <c r="JFK151" s="91"/>
      <c r="JFL151" s="91"/>
      <c r="JFM151" s="91"/>
      <c r="JFN151" s="91"/>
      <c r="JFO151" s="91"/>
      <c r="JFP151" s="91"/>
      <c r="JFQ151" s="91"/>
      <c r="JFR151" s="91"/>
      <c r="JFS151" s="91"/>
      <c r="JFT151" s="91"/>
      <c r="JFU151" s="91"/>
      <c r="JFV151" s="91"/>
      <c r="JFW151" s="91"/>
      <c r="JFX151" s="91"/>
      <c r="JFY151" s="91"/>
      <c r="JFZ151" s="91"/>
      <c r="JGA151" s="91"/>
      <c r="JGB151" s="91"/>
      <c r="JGC151" s="91"/>
      <c r="JGD151" s="91"/>
      <c r="JGE151" s="91"/>
      <c r="JGF151" s="91"/>
      <c r="JGG151" s="91"/>
      <c r="JGH151" s="91"/>
      <c r="JGI151" s="91"/>
      <c r="JGJ151" s="91"/>
      <c r="JGK151" s="91"/>
      <c r="JGL151" s="91"/>
      <c r="JGM151" s="91"/>
      <c r="JGN151" s="91"/>
      <c r="JGO151" s="91"/>
      <c r="JGP151" s="91"/>
      <c r="JGQ151" s="91"/>
      <c r="JGR151" s="91"/>
      <c r="JGS151" s="91"/>
      <c r="JGT151" s="91"/>
      <c r="JGU151" s="91"/>
      <c r="JGV151" s="91"/>
      <c r="JGW151" s="91"/>
      <c r="JGX151" s="91"/>
      <c r="JGY151" s="91"/>
      <c r="JGZ151" s="91"/>
      <c r="JHA151" s="91"/>
      <c r="JHB151" s="91"/>
      <c r="JHC151" s="91"/>
      <c r="JHD151" s="91"/>
      <c r="JHE151" s="91"/>
      <c r="JHF151" s="91"/>
      <c r="JHG151" s="91"/>
      <c r="JHH151" s="91"/>
      <c r="JHI151" s="91"/>
      <c r="JHJ151" s="91"/>
      <c r="JHK151" s="91"/>
      <c r="JHL151" s="91"/>
      <c r="JHM151" s="91"/>
      <c r="JHN151" s="91"/>
      <c r="JHO151" s="91"/>
      <c r="JHP151" s="91"/>
      <c r="JHQ151" s="91"/>
      <c r="JHR151" s="91"/>
      <c r="JHS151" s="91"/>
      <c r="JHT151" s="91"/>
      <c r="JHU151" s="91"/>
      <c r="JHV151" s="91"/>
      <c r="JHW151" s="91"/>
      <c r="JHX151" s="91"/>
      <c r="JHY151" s="91"/>
      <c r="JHZ151" s="91"/>
      <c r="JIA151" s="91"/>
      <c r="JIB151" s="91"/>
      <c r="JIC151" s="91"/>
      <c r="JID151" s="91"/>
      <c r="JIE151" s="91"/>
      <c r="JIF151" s="91"/>
      <c r="JIG151" s="91"/>
      <c r="JIH151" s="91"/>
      <c r="JII151" s="91"/>
      <c r="JIJ151" s="91"/>
      <c r="JIK151" s="91"/>
      <c r="JIL151" s="91"/>
      <c r="JIM151" s="91"/>
      <c r="JIN151" s="91"/>
      <c r="JIO151" s="91"/>
      <c r="JIP151" s="91"/>
      <c r="JIQ151" s="91"/>
      <c r="JIR151" s="91"/>
      <c r="JIS151" s="91"/>
      <c r="JIT151" s="91"/>
      <c r="JIU151" s="91"/>
      <c r="JIV151" s="91"/>
      <c r="JIW151" s="91"/>
      <c r="JIX151" s="91"/>
      <c r="JIY151" s="91"/>
      <c r="JIZ151" s="91"/>
      <c r="JJA151" s="91"/>
      <c r="JJB151" s="91"/>
      <c r="JJC151" s="91"/>
      <c r="JJD151" s="91"/>
      <c r="JJE151" s="91"/>
      <c r="JJF151" s="91"/>
      <c r="JJG151" s="91"/>
      <c r="JJH151" s="91"/>
      <c r="JJI151" s="91"/>
      <c r="JJJ151" s="91"/>
      <c r="JJK151" s="91"/>
      <c r="JJL151" s="91"/>
      <c r="JJM151" s="91"/>
      <c r="JJN151" s="91"/>
      <c r="JJO151" s="91"/>
      <c r="JJP151" s="91"/>
      <c r="JJQ151" s="91"/>
      <c r="JJR151" s="91"/>
      <c r="JJS151" s="91"/>
      <c r="JJT151" s="91"/>
      <c r="JJU151" s="91"/>
      <c r="JJV151" s="91"/>
      <c r="JJW151" s="91"/>
      <c r="JJX151" s="91"/>
      <c r="JJY151" s="91"/>
      <c r="JJZ151" s="91"/>
      <c r="JKA151" s="91"/>
      <c r="JKB151" s="91"/>
      <c r="JKC151" s="91"/>
      <c r="JKD151" s="91"/>
      <c r="JKE151" s="91"/>
      <c r="JKF151" s="91"/>
      <c r="JKG151" s="91"/>
      <c r="JKH151" s="91"/>
      <c r="JKI151" s="91"/>
      <c r="JKJ151" s="91"/>
      <c r="JKK151" s="91"/>
      <c r="JKL151" s="91"/>
      <c r="JKM151" s="91"/>
      <c r="JKN151" s="91"/>
      <c r="JKO151" s="91"/>
      <c r="JKP151" s="91"/>
      <c r="JKQ151" s="91"/>
      <c r="JKR151" s="91"/>
      <c r="JKS151" s="91"/>
      <c r="JKT151" s="91"/>
      <c r="JKU151" s="91"/>
      <c r="JKV151" s="91"/>
      <c r="JKW151" s="91"/>
      <c r="JKX151" s="91"/>
      <c r="JKY151" s="91"/>
      <c r="JKZ151" s="91"/>
      <c r="JLA151" s="91"/>
      <c r="JLB151" s="91"/>
      <c r="JLC151" s="91"/>
      <c r="JLD151" s="91"/>
      <c r="JLE151" s="91"/>
      <c r="JLF151" s="91"/>
      <c r="JLG151" s="91"/>
      <c r="JLH151" s="91"/>
      <c r="JLI151" s="91"/>
      <c r="JLJ151" s="91"/>
      <c r="JLK151" s="91"/>
      <c r="JLL151" s="91"/>
      <c r="JLM151" s="91"/>
      <c r="JLN151" s="91"/>
      <c r="JLO151" s="91"/>
      <c r="JLP151" s="91"/>
      <c r="JLQ151" s="91"/>
      <c r="JLR151" s="91"/>
      <c r="JLS151" s="91"/>
      <c r="JLT151" s="91"/>
      <c r="JLU151" s="91"/>
      <c r="JLV151" s="91"/>
      <c r="JLW151" s="91"/>
      <c r="JLX151" s="91"/>
      <c r="JLY151" s="91"/>
      <c r="JLZ151" s="91"/>
      <c r="JMA151" s="91"/>
      <c r="JMB151" s="91"/>
      <c r="JMC151" s="91"/>
      <c r="JMD151" s="91"/>
      <c r="JME151" s="91"/>
      <c r="JMF151" s="91"/>
      <c r="JMG151" s="91"/>
      <c r="JMH151" s="91"/>
      <c r="JMI151" s="91"/>
      <c r="JMJ151" s="91"/>
      <c r="JMK151" s="91"/>
      <c r="JML151" s="91"/>
      <c r="JMM151" s="91"/>
      <c r="JMN151" s="91"/>
      <c r="JMO151" s="91"/>
      <c r="JMP151" s="91"/>
      <c r="JMQ151" s="91"/>
      <c r="JMR151" s="91"/>
      <c r="JMS151" s="91"/>
      <c r="JMT151" s="91"/>
      <c r="JMU151" s="91"/>
      <c r="JMV151" s="91"/>
      <c r="JMW151" s="91"/>
      <c r="JMX151" s="91"/>
      <c r="JMY151" s="91"/>
      <c r="JMZ151" s="91"/>
      <c r="JNA151" s="91"/>
      <c r="JNB151" s="91"/>
      <c r="JNC151" s="91"/>
      <c r="JND151" s="91"/>
      <c r="JNE151" s="91"/>
      <c r="JNF151" s="91"/>
      <c r="JNG151" s="91"/>
      <c r="JNH151" s="91"/>
      <c r="JNI151" s="91"/>
      <c r="JNJ151" s="91"/>
      <c r="JNK151" s="91"/>
      <c r="JNL151" s="91"/>
      <c r="JNM151" s="91"/>
      <c r="JNN151" s="91"/>
      <c r="JNO151" s="91"/>
      <c r="JNP151" s="91"/>
      <c r="JNQ151" s="91"/>
      <c r="JNR151" s="91"/>
      <c r="JNS151" s="91"/>
      <c r="JNT151" s="91"/>
      <c r="JNU151" s="91"/>
      <c r="JNV151" s="91"/>
      <c r="JNW151" s="91"/>
      <c r="JNX151" s="91"/>
      <c r="JNY151" s="91"/>
      <c r="JNZ151" s="91"/>
      <c r="JOA151" s="91"/>
      <c r="JOB151" s="91"/>
      <c r="JOC151" s="91"/>
      <c r="JOD151" s="91"/>
      <c r="JOE151" s="91"/>
      <c r="JOF151" s="91"/>
      <c r="JOG151" s="91"/>
      <c r="JOH151" s="91"/>
      <c r="JOI151" s="91"/>
      <c r="JOJ151" s="91"/>
      <c r="JOK151" s="91"/>
      <c r="JOL151" s="91"/>
      <c r="JOM151" s="91"/>
      <c r="JON151" s="91"/>
      <c r="JOO151" s="91"/>
      <c r="JOP151" s="91"/>
      <c r="JOQ151" s="91"/>
      <c r="JOR151" s="91"/>
      <c r="JOS151" s="91"/>
      <c r="JOT151" s="91"/>
      <c r="JOU151" s="91"/>
      <c r="JOV151" s="91"/>
      <c r="JOW151" s="91"/>
      <c r="JOX151" s="91"/>
      <c r="JOY151" s="91"/>
      <c r="JOZ151" s="91"/>
      <c r="JPA151" s="91"/>
      <c r="JPB151" s="91"/>
      <c r="JPC151" s="91"/>
      <c r="JPD151" s="91"/>
      <c r="JPE151" s="91"/>
      <c r="JPF151" s="91"/>
      <c r="JPG151" s="91"/>
      <c r="JPH151" s="91"/>
      <c r="JPI151" s="91"/>
      <c r="JPJ151" s="91"/>
      <c r="JPK151" s="91"/>
      <c r="JPL151" s="91"/>
      <c r="JPM151" s="91"/>
      <c r="JPN151" s="91"/>
      <c r="JPO151" s="91"/>
      <c r="JPP151" s="91"/>
      <c r="JPQ151" s="91"/>
      <c r="JPR151" s="91"/>
      <c r="JPS151" s="91"/>
      <c r="JPT151" s="91"/>
      <c r="JPU151" s="91"/>
      <c r="JPV151" s="91"/>
      <c r="JPW151" s="91"/>
      <c r="JPX151" s="91"/>
      <c r="JPY151" s="91"/>
      <c r="JPZ151" s="91"/>
      <c r="JQA151" s="91"/>
      <c r="JQB151" s="91"/>
      <c r="JQC151" s="91"/>
      <c r="JQD151" s="91"/>
      <c r="JQE151" s="91"/>
      <c r="JQF151" s="91"/>
      <c r="JQG151" s="91"/>
      <c r="JQH151" s="91"/>
      <c r="JQI151" s="91"/>
      <c r="JQJ151" s="91"/>
      <c r="JQK151" s="91"/>
      <c r="JQL151" s="91"/>
      <c r="JQM151" s="91"/>
      <c r="JQN151" s="91"/>
      <c r="JQO151" s="91"/>
      <c r="JQP151" s="91"/>
      <c r="JQQ151" s="91"/>
      <c r="JQR151" s="91"/>
      <c r="JQS151" s="91"/>
      <c r="JQT151" s="91"/>
      <c r="JQU151" s="91"/>
      <c r="JQV151" s="91"/>
      <c r="JQW151" s="91"/>
      <c r="JQX151" s="91"/>
      <c r="JQY151" s="91"/>
      <c r="JQZ151" s="91"/>
      <c r="JRA151" s="91"/>
      <c r="JRB151" s="91"/>
      <c r="JRC151" s="91"/>
      <c r="JRD151" s="91"/>
      <c r="JRE151" s="91"/>
      <c r="JRF151" s="91"/>
      <c r="JRG151" s="91"/>
      <c r="JRH151" s="91"/>
      <c r="JRI151" s="91"/>
      <c r="JRJ151" s="91"/>
      <c r="JRK151" s="91"/>
      <c r="JRL151" s="91"/>
      <c r="JRM151" s="91"/>
      <c r="JRN151" s="91"/>
      <c r="JRO151" s="91"/>
      <c r="JRP151" s="91"/>
      <c r="JRQ151" s="91"/>
      <c r="JRR151" s="91"/>
      <c r="JRS151" s="91"/>
      <c r="JRT151" s="91"/>
      <c r="JRU151" s="91"/>
      <c r="JRV151" s="91"/>
      <c r="JRW151" s="91"/>
      <c r="JRX151" s="91"/>
      <c r="JRY151" s="91"/>
      <c r="JRZ151" s="91"/>
      <c r="JSA151" s="91"/>
      <c r="JSB151" s="91"/>
      <c r="JSC151" s="91"/>
      <c r="JSD151" s="91"/>
      <c r="JSE151" s="91"/>
      <c r="JSF151" s="91"/>
      <c r="JSG151" s="91"/>
      <c r="JSH151" s="91"/>
      <c r="JSI151" s="91"/>
      <c r="JSJ151" s="91"/>
      <c r="JSK151" s="91"/>
      <c r="JSL151" s="91"/>
      <c r="JSM151" s="91"/>
      <c r="JSN151" s="91"/>
      <c r="JSO151" s="91"/>
      <c r="JSP151" s="91"/>
      <c r="JSQ151" s="91"/>
      <c r="JSR151" s="91"/>
      <c r="JSS151" s="91"/>
      <c r="JST151" s="91"/>
      <c r="JSU151" s="91"/>
      <c r="JSV151" s="91"/>
      <c r="JSW151" s="91"/>
      <c r="JSX151" s="91"/>
      <c r="JSY151" s="91"/>
      <c r="JSZ151" s="91"/>
      <c r="JTA151" s="91"/>
      <c r="JTB151" s="91"/>
      <c r="JTC151" s="91"/>
      <c r="JTD151" s="91"/>
      <c r="JTE151" s="91"/>
      <c r="JTF151" s="91"/>
      <c r="JTG151" s="91"/>
      <c r="JTH151" s="91"/>
      <c r="JTI151" s="91"/>
      <c r="JTJ151" s="91"/>
      <c r="JTK151" s="91"/>
      <c r="JTL151" s="91"/>
      <c r="JTM151" s="91"/>
      <c r="JTN151" s="91"/>
      <c r="JTO151" s="91"/>
      <c r="JTP151" s="91"/>
      <c r="JTQ151" s="91"/>
      <c r="JTR151" s="91"/>
      <c r="JTS151" s="91"/>
      <c r="JTT151" s="91"/>
      <c r="JTU151" s="91"/>
      <c r="JTV151" s="91"/>
      <c r="JTW151" s="91"/>
      <c r="JTX151" s="91"/>
      <c r="JTY151" s="91"/>
      <c r="JTZ151" s="91"/>
      <c r="JUA151" s="91"/>
      <c r="JUB151" s="91"/>
      <c r="JUC151" s="91"/>
      <c r="JUD151" s="91"/>
      <c r="JUE151" s="91"/>
      <c r="JUF151" s="91"/>
      <c r="JUG151" s="91"/>
      <c r="JUH151" s="91"/>
      <c r="JUI151" s="91"/>
      <c r="JUJ151" s="91"/>
      <c r="JUK151" s="91"/>
      <c r="JUL151" s="91"/>
      <c r="JUM151" s="91"/>
      <c r="JUN151" s="91"/>
      <c r="JUO151" s="91"/>
      <c r="JUP151" s="91"/>
      <c r="JUQ151" s="91"/>
      <c r="JUR151" s="91"/>
      <c r="JUS151" s="91"/>
      <c r="JUT151" s="91"/>
      <c r="JUU151" s="91"/>
      <c r="JUV151" s="91"/>
      <c r="JUW151" s="91"/>
      <c r="JUX151" s="91"/>
      <c r="JUY151" s="91"/>
      <c r="JUZ151" s="91"/>
      <c r="JVA151" s="91"/>
      <c r="JVB151" s="91"/>
      <c r="JVC151" s="91"/>
      <c r="JVD151" s="91"/>
      <c r="JVE151" s="91"/>
      <c r="JVF151" s="91"/>
      <c r="JVG151" s="91"/>
      <c r="JVH151" s="91"/>
      <c r="JVI151" s="91"/>
      <c r="JVJ151" s="91"/>
      <c r="JVK151" s="91"/>
      <c r="JVL151" s="91"/>
      <c r="JVM151" s="91"/>
      <c r="JVN151" s="91"/>
      <c r="JVO151" s="91"/>
      <c r="JVP151" s="91"/>
      <c r="JVQ151" s="91"/>
      <c r="JVR151" s="91"/>
      <c r="JVS151" s="91"/>
      <c r="JVT151" s="91"/>
      <c r="JVU151" s="91"/>
      <c r="JVV151" s="91"/>
      <c r="JVW151" s="91"/>
      <c r="JVX151" s="91"/>
      <c r="JVY151" s="91"/>
      <c r="JVZ151" s="91"/>
      <c r="JWA151" s="91"/>
      <c r="JWB151" s="91"/>
      <c r="JWC151" s="91"/>
      <c r="JWD151" s="91"/>
      <c r="JWE151" s="91"/>
      <c r="JWF151" s="91"/>
      <c r="JWG151" s="91"/>
      <c r="JWH151" s="91"/>
      <c r="JWI151" s="91"/>
      <c r="JWJ151" s="91"/>
      <c r="JWK151" s="91"/>
      <c r="JWL151" s="91"/>
      <c r="JWM151" s="91"/>
      <c r="JWN151" s="91"/>
      <c r="JWO151" s="91"/>
      <c r="JWP151" s="91"/>
      <c r="JWQ151" s="91"/>
      <c r="JWR151" s="91"/>
      <c r="JWS151" s="91"/>
      <c r="JWT151" s="91"/>
      <c r="JWU151" s="91"/>
      <c r="JWV151" s="91"/>
      <c r="JWW151" s="91"/>
      <c r="JWX151" s="91"/>
      <c r="JWY151" s="91"/>
      <c r="JWZ151" s="91"/>
      <c r="JXA151" s="91"/>
      <c r="JXB151" s="91"/>
      <c r="JXC151" s="91"/>
      <c r="JXD151" s="91"/>
      <c r="JXE151" s="91"/>
      <c r="JXF151" s="91"/>
      <c r="JXG151" s="91"/>
      <c r="JXH151" s="91"/>
      <c r="JXI151" s="91"/>
      <c r="JXJ151" s="91"/>
      <c r="JXK151" s="91"/>
      <c r="JXL151" s="91"/>
      <c r="JXM151" s="91"/>
      <c r="JXN151" s="91"/>
      <c r="JXO151" s="91"/>
      <c r="JXP151" s="91"/>
      <c r="JXQ151" s="91"/>
      <c r="JXR151" s="91"/>
      <c r="JXS151" s="91"/>
      <c r="JXT151" s="91"/>
      <c r="JXU151" s="91"/>
      <c r="JXV151" s="91"/>
      <c r="JXW151" s="91"/>
      <c r="JXX151" s="91"/>
      <c r="JXY151" s="91"/>
      <c r="JXZ151" s="91"/>
      <c r="JYA151" s="91"/>
      <c r="JYB151" s="91"/>
      <c r="JYC151" s="91"/>
      <c r="JYD151" s="91"/>
      <c r="JYE151" s="91"/>
      <c r="JYF151" s="91"/>
      <c r="JYG151" s="91"/>
      <c r="JYH151" s="91"/>
      <c r="JYI151" s="91"/>
      <c r="JYJ151" s="91"/>
      <c r="JYK151" s="91"/>
      <c r="JYL151" s="91"/>
      <c r="JYM151" s="91"/>
      <c r="JYN151" s="91"/>
      <c r="JYO151" s="91"/>
      <c r="JYP151" s="91"/>
      <c r="JYQ151" s="91"/>
      <c r="JYR151" s="91"/>
      <c r="JYS151" s="91"/>
      <c r="JYT151" s="91"/>
      <c r="JYU151" s="91"/>
      <c r="JYV151" s="91"/>
      <c r="JYW151" s="91"/>
      <c r="JYX151" s="91"/>
      <c r="JYY151" s="91"/>
      <c r="JYZ151" s="91"/>
      <c r="JZA151" s="91"/>
      <c r="JZB151" s="91"/>
      <c r="JZC151" s="91"/>
      <c r="JZD151" s="91"/>
      <c r="JZE151" s="91"/>
      <c r="JZF151" s="91"/>
      <c r="JZG151" s="91"/>
      <c r="JZH151" s="91"/>
      <c r="JZI151" s="91"/>
      <c r="JZJ151" s="91"/>
      <c r="JZK151" s="91"/>
      <c r="JZL151" s="91"/>
      <c r="JZM151" s="91"/>
      <c r="JZN151" s="91"/>
      <c r="JZO151" s="91"/>
      <c r="JZP151" s="91"/>
      <c r="JZQ151" s="91"/>
      <c r="JZR151" s="91"/>
      <c r="JZS151" s="91"/>
      <c r="JZT151" s="91"/>
      <c r="JZU151" s="91"/>
      <c r="JZV151" s="91"/>
      <c r="JZW151" s="91"/>
      <c r="JZX151" s="91"/>
      <c r="JZY151" s="91"/>
      <c r="JZZ151" s="91"/>
      <c r="KAA151" s="91"/>
      <c r="KAB151" s="91"/>
      <c r="KAC151" s="91"/>
      <c r="KAD151" s="91"/>
      <c r="KAE151" s="91"/>
      <c r="KAF151" s="91"/>
      <c r="KAG151" s="91"/>
      <c r="KAH151" s="91"/>
      <c r="KAI151" s="91"/>
      <c r="KAJ151" s="91"/>
      <c r="KAK151" s="91"/>
      <c r="KAL151" s="91"/>
      <c r="KAM151" s="91"/>
      <c r="KAN151" s="91"/>
      <c r="KAO151" s="91"/>
      <c r="KAP151" s="91"/>
      <c r="KAQ151" s="91"/>
      <c r="KAR151" s="91"/>
      <c r="KAS151" s="91"/>
      <c r="KAT151" s="91"/>
      <c r="KAU151" s="91"/>
      <c r="KAV151" s="91"/>
      <c r="KAW151" s="91"/>
      <c r="KAX151" s="91"/>
      <c r="KAY151" s="91"/>
      <c r="KAZ151" s="91"/>
      <c r="KBA151" s="91"/>
      <c r="KBB151" s="91"/>
      <c r="KBC151" s="91"/>
      <c r="KBD151" s="91"/>
      <c r="KBE151" s="91"/>
      <c r="KBF151" s="91"/>
      <c r="KBG151" s="91"/>
      <c r="KBH151" s="91"/>
      <c r="KBI151" s="91"/>
      <c r="KBJ151" s="91"/>
      <c r="KBK151" s="91"/>
      <c r="KBL151" s="91"/>
      <c r="KBM151" s="91"/>
      <c r="KBN151" s="91"/>
      <c r="KBO151" s="91"/>
      <c r="KBP151" s="91"/>
      <c r="KBQ151" s="91"/>
      <c r="KBR151" s="91"/>
      <c r="KBS151" s="91"/>
      <c r="KBT151" s="91"/>
      <c r="KBU151" s="91"/>
      <c r="KBV151" s="91"/>
      <c r="KBW151" s="91"/>
      <c r="KBX151" s="91"/>
      <c r="KBY151" s="91"/>
      <c r="KBZ151" s="91"/>
      <c r="KCA151" s="91"/>
      <c r="KCB151" s="91"/>
      <c r="KCC151" s="91"/>
      <c r="KCD151" s="91"/>
      <c r="KCE151" s="91"/>
      <c r="KCF151" s="91"/>
      <c r="KCG151" s="91"/>
      <c r="KCH151" s="91"/>
      <c r="KCI151" s="91"/>
      <c r="KCJ151" s="91"/>
      <c r="KCK151" s="91"/>
      <c r="KCL151" s="91"/>
      <c r="KCM151" s="91"/>
      <c r="KCN151" s="91"/>
      <c r="KCO151" s="91"/>
      <c r="KCP151" s="91"/>
      <c r="KCQ151" s="91"/>
      <c r="KCR151" s="91"/>
      <c r="KCS151" s="91"/>
      <c r="KCT151" s="91"/>
      <c r="KCU151" s="91"/>
      <c r="KCV151" s="91"/>
      <c r="KCW151" s="91"/>
      <c r="KCX151" s="91"/>
      <c r="KCY151" s="91"/>
      <c r="KCZ151" s="91"/>
      <c r="KDA151" s="91"/>
      <c r="KDB151" s="91"/>
      <c r="KDC151" s="91"/>
      <c r="KDD151" s="91"/>
      <c r="KDE151" s="91"/>
      <c r="KDF151" s="91"/>
      <c r="KDG151" s="91"/>
      <c r="KDH151" s="91"/>
      <c r="KDI151" s="91"/>
      <c r="KDJ151" s="91"/>
      <c r="KDK151" s="91"/>
      <c r="KDL151" s="91"/>
      <c r="KDM151" s="91"/>
      <c r="KDN151" s="91"/>
      <c r="KDO151" s="91"/>
      <c r="KDP151" s="91"/>
      <c r="KDQ151" s="91"/>
      <c r="KDR151" s="91"/>
      <c r="KDS151" s="91"/>
      <c r="KDT151" s="91"/>
      <c r="KDU151" s="91"/>
      <c r="KDV151" s="91"/>
      <c r="KDW151" s="91"/>
      <c r="KDX151" s="91"/>
      <c r="KDY151" s="91"/>
      <c r="KDZ151" s="91"/>
      <c r="KEA151" s="91"/>
      <c r="KEB151" s="91"/>
      <c r="KEC151" s="91"/>
      <c r="KED151" s="91"/>
      <c r="KEE151" s="91"/>
      <c r="KEF151" s="91"/>
      <c r="KEG151" s="91"/>
      <c r="KEH151" s="91"/>
      <c r="KEI151" s="91"/>
      <c r="KEJ151" s="91"/>
      <c r="KEK151" s="91"/>
      <c r="KEL151" s="91"/>
      <c r="KEM151" s="91"/>
      <c r="KEN151" s="91"/>
      <c r="KEO151" s="91"/>
      <c r="KEP151" s="91"/>
      <c r="KEQ151" s="91"/>
      <c r="KER151" s="91"/>
      <c r="KES151" s="91"/>
      <c r="KET151" s="91"/>
      <c r="KEU151" s="91"/>
      <c r="KEV151" s="91"/>
      <c r="KEW151" s="91"/>
      <c r="KEX151" s="91"/>
      <c r="KEY151" s="91"/>
      <c r="KEZ151" s="91"/>
      <c r="KFA151" s="91"/>
      <c r="KFB151" s="91"/>
      <c r="KFC151" s="91"/>
      <c r="KFD151" s="91"/>
      <c r="KFE151" s="91"/>
      <c r="KFF151" s="91"/>
      <c r="KFG151" s="91"/>
      <c r="KFH151" s="91"/>
      <c r="KFI151" s="91"/>
      <c r="KFJ151" s="91"/>
      <c r="KFK151" s="91"/>
      <c r="KFL151" s="91"/>
      <c r="KFM151" s="91"/>
      <c r="KFN151" s="91"/>
      <c r="KFO151" s="91"/>
      <c r="KFP151" s="91"/>
      <c r="KFQ151" s="91"/>
      <c r="KFR151" s="91"/>
      <c r="KFS151" s="91"/>
      <c r="KFT151" s="91"/>
      <c r="KFU151" s="91"/>
      <c r="KFV151" s="91"/>
      <c r="KFW151" s="91"/>
      <c r="KFX151" s="91"/>
      <c r="KFY151" s="91"/>
      <c r="KFZ151" s="91"/>
      <c r="KGA151" s="91"/>
      <c r="KGB151" s="91"/>
      <c r="KGC151" s="91"/>
      <c r="KGD151" s="91"/>
      <c r="KGE151" s="91"/>
      <c r="KGF151" s="91"/>
      <c r="KGG151" s="91"/>
      <c r="KGH151" s="91"/>
      <c r="KGI151" s="91"/>
      <c r="KGJ151" s="91"/>
      <c r="KGK151" s="91"/>
      <c r="KGL151" s="91"/>
      <c r="KGM151" s="91"/>
      <c r="KGN151" s="91"/>
      <c r="KGO151" s="91"/>
      <c r="KGP151" s="91"/>
      <c r="KGQ151" s="91"/>
      <c r="KGR151" s="91"/>
      <c r="KGS151" s="91"/>
      <c r="KGT151" s="91"/>
      <c r="KGU151" s="91"/>
      <c r="KGV151" s="91"/>
      <c r="KGW151" s="91"/>
      <c r="KGX151" s="91"/>
      <c r="KGY151" s="91"/>
      <c r="KGZ151" s="91"/>
      <c r="KHA151" s="91"/>
      <c r="KHB151" s="91"/>
      <c r="KHC151" s="91"/>
      <c r="KHD151" s="91"/>
      <c r="KHE151" s="91"/>
      <c r="KHF151" s="91"/>
      <c r="KHG151" s="91"/>
      <c r="KHH151" s="91"/>
      <c r="KHI151" s="91"/>
      <c r="KHJ151" s="91"/>
      <c r="KHK151" s="91"/>
      <c r="KHL151" s="91"/>
      <c r="KHM151" s="91"/>
      <c r="KHN151" s="91"/>
      <c r="KHO151" s="91"/>
      <c r="KHP151" s="91"/>
      <c r="KHQ151" s="91"/>
      <c r="KHR151" s="91"/>
      <c r="KHS151" s="91"/>
      <c r="KHT151" s="91"/>
      <c r="KHU151" s="91"/>
      <c r="KHV151" s="91"/>
      <c r="KHW151" s="91"/>
      <c r="KHX151" s="91"/>
      <c r="KHY151" s="91"/>
      <c r="KHZ151" s="91"/>
      <c r="KIA151" s="91"/>
      <c r="KIB151" s="91"/>
      <c r="KIC151" s="91"/>
      <c r="KID151" s="91"/>
      <c r="KIE151" s="91"/>
      <c r="KIF151" s="91"/>
      <c r="KIG151" s="91"/>
      <c r="KIH151" s="91"/>
      <c r="KII151" s="91"/>
      <c r="KIJ151" s="91"/>
      <c r="KIK151" s="91"/>
      <c r="KIL151" s="91"/>
      <c r="KIM151" s="91"/>
      <c r="KIN151" s="91"/>
      <c r="KIO151" s="91"/>
      <c r="KIP151" s="91"/>
      <c r="KIQ151" s="91"/>
      <c r="KIR151" s="91"/>
      <c r="KIS151" s="91"/>
      <c r="KIT151" s="91"/>
      <c r="KIU151" s="91"/>
      <c r="KIV151" s="91"/>
      <c r="KIW151" s="91"/>
      <c r="KIX151" s="91"/>
      <c r="KIY151" s="91"/>
      <c r="KIZ151" s="91"/>
      <c r="KJA151" s="91"/>
      <c r="KJB151" s="91"/>
      <c r="KJC151" s="91"/>
      <c r="KJD151" s="91"/>
      <c r="KJE151" s="91"/>
      <c r="KJF151" s="91"/>
      <c r="KJG151" s="91"/>
      <c r="KJH151" s="91"/>
      <c r="KJI151" s="91"/>
      <c r="KJJ151" s="91"/>
      <c r="KJK151" s="91"/>
      <c r="KJL151" s="91"/>
      <c r="KJM151" s="91"/>
      <c r="KJN151" s="91"/>
      <c r="KJO151" s="91"/>
      <c r="KJP151" s="91"/>
      <c r="KJQ151" s="91"/>
      <c r="KJR151" s="91"/>
      <c r="KJS151" s="91"/>
      <c r="KJT151" s="91"/>
      <c r="KJU151" s="91"/>
      <c r="KJV151" s="91"/>
      <c r="KJW151" s="91"/>
      <c r="KJX151" s="91"/>
      <c r="KJY151" s="91"/>
      <c r="KJZ151" s="91"/>
      <c r="KKA151" s="91"/>
      <c r="KKB151" s="91"/>
      <c r="KKC151" s="91"/>
      <c r="KKD151" s="91"/>
      <c r="KKE151" s="91"/>
      <c r="KKF151" s="91"/>
      <c r="KKG151" s="91"/>
      <c r="KKH151" s="91"/>
      <c r="KKI151" s="91"/>
      <c r="KKJ151" s="91"/>
      <c r="KKK151" s="91"/>
      <c r="KKL151" s="91"/>
      <c r="KKM151" s="91"/>
      <c r="KKN151" s="91"/>
      <c r="KKO151" s="91"/>
      <c r="KKP151" s="91"/>
      <c r="KKQ151" s="91"/>
      <c r="KKR151" s="91"/>
      <c r="KKS151" s="91"/>
      <c r="KKT151" s="91"/>
      <c r="KKU151" s="91"/>
      <c r="KKV151" s="91"/>
      <c r="KKW151" s="91"/>
      <c r="KKX151" s="91"/>
      <c r="KKY151" s="91"/>
      <c r="KKZ151" s="91"/>
      <c r="KLA151" s="91"/>
      <c r="KLB151" s="91"/>
      <c r="KLC151" s="91"/>
      <c r="KLD151" s="91"/>
      <c r="KLE151" s="91"/>
      <c r="KLF151" s="91"/>
      <c r="KLG151" s="91"/>
      <c r="KLH151" s="91"/>
      <c r="KLI151" s="91"/>
      <c r="KLJ151" s="91"/>
      <c r="KLK151" s="91"/>
      <c r="KLL151" s="91"/>
      <c r="KLM151" s="91"/>
      <c r="KLN151" s="91"/>
      <c r="KLO151" s="91"/>
      <c r="KLP151" s="91"/>
      <c r="KLQ151" s="91"/>
      <c r="KLR151" s="91"/>
      <c r="KLS151" s="91"/>
      <c r="KLT151" s="91"/>
      <c r="KLU151" s="91"/>
      <c r="KLV151" s="91"/>
      <c r="KLW151" s="91"/>
      <c r="KLX151" s="91"/>
      <c r="KLY151" s="91"/>
      <c r="KLZ151" s="91"/>
      <c r="KMA151" s="91"/>
      <c r="KMB151" s="91"/>
      <c r="KMC151" s="91"/>
      <c r="KMD151" s="91"/>
      <c r="KME151" s="91"/>
      <c r="KMF151" s="91"/>
      <c r="KMG151" s="91"/>
      <c r="KMH151" s="91"/>
      <c r="KMI151" s="91"/>
      <c r="KMJ151" s="91"/>
      <c r="KMK151" s="91"/>
      <c r="KML151" s="91"/>
      <c r="KMM151" s="91"/>
      <c r="KMN151" s="91"/>
      <c r="KMO151" s="91"/>
      <c r="KMP151" s="91"/>
      <c r="KMQ151" s="91"/>
      <c r="KMR151" s="91"/>
      <c r="KMS151" s="91"/>
      <c r="KMT151" s="91"/>
      <c r="KMU151" s="91"/>
      <c r="KMV151" s="91"/>
      <c r="KMW151" s="91"/>
      <c r="KMX151" s="91"/>
      <c r="KMY151" s="91"/>
      <c r="KMZ151" s="91"/>
      <c r="KNA151" s="91"/>
      <c r="KNB151" s="91"/>
      <c r="KNC151" s="91"/>
      <c r="KND151" s="91"/>
      <c r="KNE151" s="91"/>
      <c r="KNF151" s="91"/>
      <c r="KNG151" s="91"/>
      <c r="KNH151" s="91"/>
      <c r="KNI151" s="91"/>
      <c r="KNJ151" s="91"/>
      <c r="KNK151" s="91"/>
      <c r="KNL151" s="91"/>
      <c r="KNM151" s="91"/>
      <c r="KNN151" s="91"/>
      <c r="KNO151" s="91"/>
      <c r="KNP151" s="91"/>
      <c r="KNQ151" s="91"/>
      <c r="KNR151" s="91"/>
      <c r="KNS151" s="91"/>
      <c r="KNT151" s="91"/>
      <c r="KNU151" s="91"/>
      <c r="KNV151" s="91"/>
      <c r="KNW151" s="91"/>
      <c r="KNX151" s="91"/>
      <c r="KNY151" s="91"/>
      <c r="KNZ151" s="91"/>
      <c r="KOA151" s="91"/>
      <c r="KOB151" s="91"/>
      <c r="KOC151" s="91"/>
      <c r="KOD151" s="91"/>
      <c r="KOE151" s="91"/>
      <c r="KOF151" s="91"/>
      <c r="KOG151" s="91"/>
      <c r="KOH151" s="91"/>
      <c r="KOI151" s="91"/>
      <c r="KOJ151" s="91"/>
      <c r="KOK151" s="91"/>
      <c r="KOL151" s="91"/>
      <c r="KOM151" s="91"/>
      <c r="KON151" s="91"/>
      <c r="KOO151" s="91"/>
      <c r="KOP151" s="91"/>
      <c r="KOQ151" s="91"/>
      <c r="KOR151" s="91"/>
      <c r="KOS151" s="91"/>
      <c r="KOT151" s="91"/>
      <c r="KOU151" s="91"/>
      <c r="KOV151" s="91"/>
      <c r="KOW151" s="91"/>
      <c r="KOX151" s="91"/>
      <c r="KOY151" s="91"/>
      <c r="KOZ151" s="91"/>
      <c r="KPA151" s="91"/>
      <c r="KPB151" s="91"/>
      <c r="KPC151" s="91"/>
      <c r="KPD151" s="91"/>
      <c r="KPE151" s="91"/>
      <c r="KPF151" s="91"/>
      <c r="KPG151" s="91"/>
      <c r="KPH151" s="91"/>
      <c r="KPI151" s="91"/>
      <c r="KPJ151" s="91"/>
      <c r="KPK151" s="91"/>
      <c r="KPL151" s="91"/>
      <c r="KPM151" s="91"/>
      <c r="KPN151" s="91"/>
      <c r="KPO151" s="91"/>
      <c r="KPP151" s="91"/>
      <c r="KPQ151" s="91"/>
      <c r="KPR151" s="91"/>
      <c r="KPS151" s="91"/>
      <c r="KPT151" s="91"/>
      <c r="KPU151" s="91"/>
      <c r="KPV151" s="91"/>
      <c r="KPW151" s="91"/>
      <c r="KPX151" s="91"/>
      <c r="KPY151" s="91"/>
      <c r="KPZ151" s="91"/>
      <c r="KQA151" s="91"/>
      <c r="KQB151" s="91"/>
      <c r="KQC151" s="91"/>
      <c r="KQD151" s="91"/>
      <c r="KQE151" s="91"/>
      <c r="KQF151" s="91"/>
      <c r="KQG151" s="91"/>
      <c r="KQH151" s="91"/>
      <c r="KQI151" s="91"/>
      <c r="KQJ151" s="91"/>
      <c r="KQK151" s="91"/>
      <c r="KQL151" s="91"/>
      <c r="KQM151" s="91"/>
      <c r="KQN151" s="91"/>
      <c r="KQO151" s="91"/>
      <c r="KQP151" s="91"/>
      <c r="KQQ151" s="91"/>
      <c r="KQR151" s="91"/>
      <c r="KQS151" s="91"/>
      <c r="KQT151" s="91"/>
      <c r="KQU151" s="91"/>
      <c r="KQV151" s="91"/>
      <c r="KQW151" s="91"/>
      <c r="KQX151" s="91"/>
      <c r="KQY151" s="91"/>
      <c r="KQZ151" s="91"/>
      <c r="KRA151" s="91"/>
      <c r="KRB151" s="91"/>
      <c r="KRC151" s="91"/>
      <c r="KRD151" s="91"/>
      <c r="KRE151" s="91"/>
      <c r="KRF151" s="91"/>
      <c r="KRG151" s="91"/>
      <c r="KRH151" s="91"/>
      <c r="KRI151" s="91"/>
      <c r="KRJ151" s="91"/>
      <c r="KRK151" s="91"/>
      <c r="KRL151" s="91"/>
      <c r="KRM151" s="91"/>
      <c r="KRN151" s="91"/>
      <c r="KRO151" s="91"/>
      <c r="KRP151" s="91"/>
      <c r="KRQ151" s="91"/>
      <c r="KRR151" s="91"/>
      <c r="KRS151" s="91"/>
      <c r="KRT151" s="91"/>
      <c r="KRU151" s="91"/>
      <c r="KRV151" s="91"/>
      <c r="KRW151" s="91"/>
      <c r="KRX151" s="91"/>
      <c r="KRY151" s="91"/>
      <c r="KRZ151" s="91"/>
      <c r="KSA151" s="91"/>
      <c r="KSB151" s="91"/>
      <c r="KSC151" s="91"/>
      <c r="KSD151" s="91"/>
      <c r="KSE151" s="91"/>
      <c r="KSF151" s="91"/>
      <c r="KSG151" s="91"/>
      <c r="KSH151" s="91"/>
      <c r="KSI151" s="91"/>
      <c r="KSJ151" s="91"/>
      <c r="KSK151" s="91"/>
      <c r="KSL151" s="91"/>
      <c r="KSM151" s="91"/>
      <c r="KSN151" s="91"/>
      <c r="KSO151" s="91"/>
      <c r="KSP151" s="91"/>
      <c r="KSQ151" s="91"/>
      <c r="KSR151" s="91"/>
      <c r="KSS151" s="91"/>
      <c r="KST151" s="91"/>
      <c r="KSU151" s="91"/>
      <c r="KSV151" s="91"/>
      <c r="KSW151" s="91"/>
      <c r="KSX151" s="91"/>
      <c r="KSY151" s="91"/>
      <c r="KSZ151" s="91"/>
      <c r="KTA151" s="91"/>
      <c r="KTB151" s="91"/>
      <c r="KTC151" s="91"/>
      <c r="KTD151" s="91"/>
      <c r="KTE151" s="91"/>
      <c r="KTF151" s="91"/>
      <c r="KTG151" s="91"/>
      <c r="KTH151" s="91"/>
      <c r="KTI151" s="91"/>
      <c r="KTJ151" s="91"/>
      <c r="KTK151" s="91"/>
      <c r="KTL151" s="91"/>
      <c r="KTM151" s="91"/>
      <c r="KTN151" s="91"/>
      <c r="KTO151" s="91"/>
      <c r="KTP151" s="91"/>
      <c r="KTQ151" s="91"/>
      <c r="KTR151" s="91"/>
      <c r="KTS151" s="91"/>
      <c r="KTT151" s="91"/>
      <c r="KTU151" s="91"/>
      <c r="KTV151" s="91"/>
      <c r="KTW151" s="91"/>
      <c r="KTX151" s="91"/>
      <c r="KTY151" s="91"/>
      <c r="KTZ151" s="91"/>
      <c r="KUA151" s="91"/>
      <c r="KUB151" s="91"/>
      <c r="KUC151" s="91"/>
      <c r="KUD151" s="91"/>
      <c r="KUE151" s="91"/>
      <c r="KUF151" s="91"/>
      <c r="KUG151" s="91"/>
      <c r="KUH151" s="91"/>
      <c r="KUI151" s="91"/>
      <c r="KUJ151" s="91"/>
      <c r="KUK151" s="91"/>
      <c r="KUL151" s="91"/>
      <c r="KUM151" s="91"/>
      <c r="KUN151" s="91"/>
      <c r="KUO151" s="91"/>
      <c r="KUP151" s="91"/>
      <c r="KUQ151" s="91"/>
      <c r="KUR151" s="91"/>
      <c r="KUS151" s="91"/>
      <c r="KUT151" s="91"/>
      <c r="KUU151" s="91"/>
      <c r="KUV151" s="91"/>
      <c r="KUW151" s="91"/>
      <c r="KUX151" s="91"/>
      <c r="KUY151" s="91"/>
      <c r="KUZ151" s="91"/>
      <c r="KVA151" s="91"/>
      <c r="KVB151" s="91"/>
      <c r="KVC151" s="91"/>
      <c r="KVD151" s="91"/>
      <c r="KVE151" s="91"/>
      <c r="KVF151" s="91"/>
      <c r="KVG151" s="91"/>
      <c r="KVH151" s="91"/>
      <c r="KVI151" s="91"/>
      <c r="KVJ151" s="91"/>
      <c r="KVK151" s="91"/>
      <c r="KVL151" s="91"/>
      <c r="KVM151" s="91"/>
      <c r="KVN151" s="91"/>
      <c r="KVO151" s="91"/>
      <c r="KVP151" s="91"/>
      <c r="KVQ151" s="91"/>
      <c r="KVR151" s="91"/>
      <c r="KVS151" s="91"/>
      <c r="KVT151" s="91"/>
      <c r="KVU151" s="91"/>
      <c r="KVV151" s="91"/>
      <c r="KVW151" s="91"/>
      <c r="KVX151" s="91"/>
      <c r="KVY151" s="91"/>
      <c r="KVZ151" s="91"/>
      <c r="KWA151" s="91"/>
      <c r="KWB151" s="91"/>
      <c r="KWC151" s="91"/>
      <c r="KWD151" s="91"/>
      <c r="KWE151" s="91"/>
      <c r="KWF151" s="91"/>
      <c r="KWG151" s="91"/>
      <c r="KWH151" s="91"/>
      <c r="KWI151" s="91"/>
      <c r="KWJ151" s="91"/>
      <c r="KWK151" s="91"/>
      <c r="KWL151" s="91"/>
      <c r="KWM151" s="91"/>
      <c r="KWN151" s="91"/>
      <c r="KWO151" s="91"/>
      <c r="KWP151" s="91"/>
      <c r="KWQ151" s="91"/>
      <c r="KWR151" s="91"/>
      <c r="KWS151" s="91"/>
      <c r="KWT151" s="91"/>
      <c r="KWU151" s="91"/>
      <c r="KWV151" s="91"/>
      <c r="KWW151" s="91"/>
      <c r="KWX151" s="91"/>
      <c r="KWY151" s="91"/>
      <c r="KWZ151" s="91"/>
      <c r="KXA151" s="91"/>
      <c r="KXB151" s="91"/>
      <c r="KXC151" s="91"/>
      <c r="KXD151" s="91"/>
      <c r="KXE151" s="91"/>
      <c r="KXF151" s="91"/>
      <c r="KXG151" s="91"/>
      <c r="KXH151" s="91"/>
      <c r="KXI151" s="91"/>
      <c r="KXJ151" s="91"/>
      <c r="KXK151" s="91"/>
      <c r="KXL151" s="91"/>
      <c r="KXM151" s="91"/>
      <c r="KXN151" s="91"/>
      <c r="KXO151" s="91"/>
      <c r="KXP151" s="91"/>
      <c r="KXQ151" s="91"/>
      <c r="KXR151" s="91"/>
      <c r="KXS151" s="91"/>
      <c r="KXT151" s="91"/>
      <c r="KXU151" s="91"/>
      <c r="KXV151" s="91"/>
      <c r="KXW151" s="91"/>
      <c r="KXX151" s="91"/>
      <c r="KXY151" s="91"/>
      <c r="KXZ151" s="91"/>
      <c r="KYA151" s="91"/>
      <c r="KYB151" s="91"/>
      <c r="KYC151" s="91"/>
      <c r="KYD151" s="91"/>
      <c r="KYE151" s="91"/>
      <c r="KYF151" s="91"/>
      <c r="KYG151" s="91"/>
      <c r="KYH151" s="91"/>
      <c r="KYI151" s="91"/>
      <c r="KYJ151" s="91"/>
      <c r="KYK151" s="91"/>
      <c r="KYL151" s="91"/>
      <c r="KYM151" s="91"/>
      <c r="KYN151" s="91"/>
      <c r="KYO151" s="91"/>
      <c r="KYP151" s="91"/>
      <c r="KYQ151" s="91"/>
      <c r="KYR151" s="91"/>
      <c r="KYS151" s="91"/>
      <c r="KYT151" s="91"/>
      <c r="KYU151" s="91"/>
      <c r="KYV151" s="91"/>
      <c r="KYW151" s="91"/>
      <c r="KYX151" s="91"/>
      <c r="KYY151" s="91"/>
      <c r="KYZ151" s="91"/>
      <c r="KZA151" s="91"/>
      <c r="KZB151" s="91"/>
      <c r="KZC151" s="91"/>
      <c r="KZD151" s="91"/>
      <c r="KZE151" s="91"/>
      <c r="KZF151" s="91"/>
      <c r="KZG151" s="91"/>
      <c r="KZH151" s="91"/>
      <c r="KZI151" s="91"/>
      <c r="KZJ151" s="91"/>
      <c r="KZK151" s="91"/>
      <c r="KZL151" s="91"/>
      <c r="KZM151" s="91"/>
      <c r="KZN151" s="91"/>
      <c r="KZO151" s="91"/>
      <c r="KZP151" s="91"/>
      <c r="KZQ151" s="91"/>
      <c r="KZR151" s="91"/>
      <c r="KZS151" s="91"/>
      <c r="KZT151" s="91"/>
      <c r="KZU151" s="91"/>
      <c r="KZV151" s="91"/>
      <c r="KZW151" s="91"/>
      <c r="KZX151" s="91"/>
      <c r="KZY151" s="91"/>
      <c r="KZZ151" s="91"/>
      <c r="LAA151" s="91"/>
      <c r="LAB151" s="91"/>
      <c r="LAC151" s="91"/>
      <c r="LAD151" s="91"/>
      <c r="LAE151" s="91"/>
      <c r="LAF151" s="91"/>
      <c r="LAG151" s="91"/>
      <c r="LAH151" s="91"/>
      <c r="LAI151" s="91"/>
      <c r="LAJ151" s="91"/>
      <c r="LAK151" s="91"/>
      <c r="LAL151" s="91"/>
      <c r="LAM151" s="91"/>
      <c r="LAN151" s="91"/>
      <c r="LAO151" s="91"/>
      <c r="LAP151" s="91"/>
      <c r="LAQ151" s="91"/>
      <c r="LAR151" s="91"/>
      <c r="LAS151" s="91"/>
      <c r="LAT151" s="91"/>
      <c r="LAU151" s="91"/>
      <c r="LAV151" s="91"/>
      <c r="LAW151" s="91"/>
      <c r="LAX151" s="91"/>
      <c r="LAY151" s="91"/>
      <c r="LAZ151" s="91"/>
      <c r="LBA151" s="91"/>
      <c r="LBB151" s="91"/>
      <c r="LBC151" s="91"/>
      <c r="LBD151" s="91"/>
      <c r="LBE151" s="91"/>
      <c r="LBF151" s="91"/>
      <c r="LBG151" s="91"/>
      <c r="LBH151" s="91"/>
      <c r="LBI151" s="91"/>
      <c r="LBJ151" s="91"/>
      <c r="LBK151" s="91"/>
      <c r="LBL151" s="91"/>
      <c r="LBM151" s="91"/>
      <c r="LBN151" s="91"/>
      <c r="LBO151" s="91"/>
      <c r="LBP151" s="91"/>
      <c r="LBQ151" s="91"/>
      <c r="LBR151" s="91"/>
      <c r="LBS151" s="91"/>
      <c r="LBT151" s="91"/>
      <c r="LBU151" s="91"/>
      <c r="LBV151" s="91"/>
      <c r="LBW151" s="91"/>
      <c r="LBX151" s="91"/>
      <c r="LBY151" s="91"/>
      <c r="LBZ151" s="91"/>
      <c r="LCA151" s="91"/>
      <c r="LCB151" s="91"/>
      <c r="LCC151" s="91"/>
      <c r="LCD151" s="91"/>
      <c r="LCE151" s="91"/>
      <c r="LCF151" s="91"/>
      <c r="LCG151" s="91"/>
      <c r="LCH151" s="91"/>
      <c r="LCI151" s="91"/>
      <c r="LCJ151" s="91"/>
      <c r="LCK151" s="91"/>
      <c r="LCL151" s="91"/>
      <c r="LCM151" s="91"/>
      <c r="LCN151" s="91"/>
      <c r="LCO151" s="91"/>
      <c r="LCP151" s="91"/>
      <c r="LCQ151" s="91"/>
      <c r="LCR151" s="91"/>
      <c r="LCS151" s="91"/>
      <c r="LCT151" s="91"/>
      <c r="LCU151" s="91"/>
      <c r="LCV151" s="91"/>
      <c r="LCW151" s="91"/>
      <c r="LCX151" s="91"/>
      <c r="LCY151" s="91"/>
      <c r="LCZ151" s="91"/>
      <c r="LDA151" s="91"/>
      <c r="LDB151" s="91"/>
      <c r="LDC151" s="91"/>
      <c r="LDD151" s="91"/>
      <c r="LDE151" s="91"/>
      <c r="LDF151" s="91"/>
      <c r="LDG151" s="91"/>
      <c r="LDH151" s="91"/>
      <c r="LDI151" s="91"/>
      <c r="LDJ151" s="91"/>
      <c r="LDK151" s="91"/>
      <c r="LDL151" s="91"/>
      <c r="LDM151" s="91"/>
      <c r="LDN151" s="91"/>
      <c r="LDO151" s="91"/>
      <c r="LDP151" s="91"/>
      <c r="LDQ151" s="91"/>
      <c r="LDR151" s="91"/>
      <c r="LDS151" s="91"/>
      <c r="LDT151" s="91"/>
      <c r="LDU151" s="91"/>
      <c r="LDV151" s="91"/>
      <c r="LDW151" s="91"/>
      <c r="LDX151" s="91"/>
      <c r="LDY151" s="91"/>
      <c r="LDZ151" s="91"/>
      <c r="LEA151" s="91"/>
      <c r="LEB151" s="91"/>
      <c r="LEC151" s="91"/>
      <c r="LED151" s="91"/>
      <c r="LEE151" s="91"/>
      <c r="LEF151" s="91"/>
      <c r="LEG151" s="91"/>
      <c r="LEH151" s="91"/>
      <c r="LEI151" s="91"/>
      <c r="LEJ151" s="91"/>
      <c r="LEK151" s="91"/>
      <c r="LEL151" s="91"/>
      <c r="LEM151" s="91"/>
      <c r="LEN151" s="91"/>
      <c r="LEO151" s="91"/>
      <c r="LEP151" s="91"/>
      <c r="LEQ151" s="91"/>
      <c r="LER151" s="91"/>
      <c r="LES151" s="91"/>
      <c r="LET151" s="91"/>
      <c r="LEU151" s="91"/>
      <c r="LEV151" s="91"/>
      <c r="LEW151" s="91"/>
      <c r="LEX151" s="91"/>
      <c r="LEY151" s="91"/>
      <c r="LEZ151" s="91"/>
      <c r="LFA151" s="91"/>
      <c r="LFB151" s="91"/>
      <c r="LFC151" s="91"/>
      <c r="LFD151" s="91"/>
      <c r="LFE151" s="91"/>
      <c r="LFF151" s="91"/>
      <c r="LFG151" s="91"/>
      <c r="LFH151" s="91"/>
      <c r="LFI151" s="91"/>
      <c r="LFJ151" s="91"/>
      <c r="LFK151" s="91"/>
      <c r="LFL151" s="91"/>
      <c r="LFM151" s="91"/>
      <c r="LFN151" s="91"/>
      <c r="LFO151" s="91"/>
      <c r="LFP151" s="91"/>
      <c r="LFQ151" s="91"/>
      <c r="LFR151" s="91"/>
      <c r="LFS151" s="91"/>
      <c r="LFT151" s="91"/>
      <c r="LFU151" s="91"/>
      <c r="LFV151" s="91"/>
      <c r="LFW151" s="91"/>
      <c r="LFX151" s="91"/>
      <c r="LFY151" s="91"/>
      <c r="LFZ151" s="91"/>
      <c r="LGA151" s="91"/>
      <c r="LGB151" s="91"/>
      <c r="LGC151" s="91"/>
      <c r="LGD151" s="91"/>
      <c r="LGE151" s="91"/>
      <c r="LGF151" s="91"/>
      <c r="LGG151" s="91"/>
      <c r="LGH151" s="91"/>
      <c r="LGI151" s="91"/>
      <c r="LGJ151" s="91"/>
      <c r="LGK151" s="91"/>
      <c r="LGL151" s="91"/>
      <c r="LGM151" s="91"/>
      <c r="LGN151" s="91"/>
      <c r="LGO151" s="91"/>
      <c r="LGP151" s="91"/>
      <c r="LGQ151" s="91"/>
      <c r="LGR151" s="91"/>
      <c r="LGS151" s="91"/>
      <c r="LGT151" s="91"/>
      <c r="LGU151" s="91"/>
      <c r="LGV151" s="91"/>
      <c r="LGW151" s="91"/>
      <c r="LGX151" s="91"/>
      <c r="LGY151" s="91"/>
      <c r="LGZ151" s="91"/>
      <c r="LHA151" s="91"/>
      <c r="LHB151" s="91"/>
      <c r="LHC151" s="91"/>
      <c r="LHD151" s="91"/>
      <c r="LHE151" s="91"/>
      <c r="LHF151" s="91"/>
      <c r="LHG151" s="91"/>
      <c r="LHH151" s="91"/>
      <c r="LHI151" s="91"/>
      <c r="LHJ151" s="91"/>
      <c r="LHK151" s="91"/>
      <c r="LHL151" s="91"/>
      <c r="LHM151" s="91"/>
      <c r="LHN151" s="91"/>
      <c r="LHO151" s="91"/>
      <c r="LHP151" s="91"/>
      <c r="LHQ151" s="91"/>
      <c r="LHR151" s="91"/>
      <c r="LHS151" s="91"/>
      <c r="LHT151" s="91"/>
      <c r="LHU151" s="91"/>
      <c r="LHV151" s="91"/>
      <c r="LHW151" s="91"/>
      <c r="LHX151" s="91"/>
      <c r="LHY151" s="91"/>
      <c r="LHZ151" s="91"/>
      <c r="LIA151" s="91"/>
      <c r="LIB151" s="91"/>
      <c r="LIC151" s="91"/>
      <c r="LID151" s="91"/>
      <c r="LIE151" s="91"/>
      <c r="LIF151" s="91"/>
      <c r="LIG151" s="91"/>
      <c r="LIH151" s="91"/>
      <c r="LII151" s="91"/>
      <c r="LIJ151" s="91"/>
      <c r="LIK151" s="91"/>
      <c r="LIL151" s="91"/>
      <c r="LIM151" s="91"/>
      <c r="LIN151" s="91"/>
      <c r="LIO151" s="91"/>
      <c r="LIP151" s="91"/>
      <c r="LIQ151" s="91"/>
      <c r="LIR151" s="91"/>
      <c r="LIS151" s="91"/>
      <c r="LIT151" s="91"/>
      <c r="LIU151" s="91"/>
      <c r="LIV151" s="91"/>
      <c r="LIW151" s="91"/>
      <c r="LIX151" s="91"/>
      <c r="LIY151" s="91"/>
      <c r="LIZ151" s="91"/>
      <c r="LJA151" s="91"/>
      <c r="LJB151" s="91"/>
      <c r="LJC151" s="91"/>
      <c r="LJD151" s="91"/>
      <c r="LJE151" s="91"/>
      <c r="LJF151" s="91"/>
      <c r="LJG151" s="91"/>
      <c r="LJH151" s="91"/>
      <c r="LJI151" s="91"/>
      <c r="LJJ151" s="91"/>
      <c r="LJK151" s="91"/>
      <c r="LJL151" s="91"/>
      <c r="LJM151" s="91"/>
      <c r="LJN151" s="91"/>
      <c r="LJO151" s="91"/>
      <c r="LJP151" s="91"/>
      <c r="LJQ151" s="91"/>
      <c r="LJR151" s="91"/>
      <c r="LJS151" s="91"/>
      <c r="LJT151" s="91"/>
      <c r="LJU151" s="91"/>
      <c r="LJV151" s="91"/>
      <c r="LJW151" s="91"/>
      <c r="LJX151" s="91"/>
      <c r="LJY151" s="91"/>
      <c r="LJZ151" s="91"/>
      <c r="LKA151" s="91"/>
      <c r="LKB151" s="91"/>
      <c r="LKC151" s="91"/>
      <c r="LKD151" s="91"/>
      <c r="LKE151" s="91"/>
      <c r="LKF151" s="91"/>
      <c r="LKG151" s="91"/>
      <c r="LKH151" s="91"/>
      <c r="LKI151" s="91"/>
      <c r="LKJ151" s="91"/>
      <c r="LKK151" s="91"/>
      <c r="LKL151" s="91"/>
      <c r="LKM151" s="91"/>
      <c r="LKN151" s="91"/>
      <c r="LKO151" s="91"/>
      <c r="LKP151" s="91"/>
      <c r="LKQ151" s="91"/>
      <c r="LKR151" s="91"/>
      <c r="LKS151" s="91"/>
      <c r="LKT151" s="91"/>
      <c r="LKU151" s="91"/>
      <c r="LKV151" s="91"/>
      <c r="LKW151" s="91"/>
      <c r="LKX151" s="91"/>
      <c r="LKY151" s="91"/>
      <c r="LKZ151" s="91"/>
      <c r="LLA151" s="91"/>
      <c r="LLB151" s="91"/>
      <c r="LLC151" s="91"/>
      <c r="LLD151" s="91"/>
      <c r="LLE151" s="91"/>
      <c r="LLF151" s="91"/>
      <c r="LLG151" s="91"/>
      <c r="LLH151" s="91"/>
      <c r="LLI151" s="91"/>
      <c r="LLJ151" s="91"/>
      <c r="LLK151" s="91"/>
      <c r="LLL151" s="91"/>
      <c r="LLM151" s="91"/>
      <c r="LLN151" s="91"/>
      <c r="LLO151" s="91"/>
      <c r="LLP151" s="91"/>
      <c r="LLQ151" s="91"/>
      <c r="LLR151" s="91"/>
      <c r="LLS151" s="91"/>
      <c r="LLT151" s="91"/>
      <c r="LLU151" s="91"/>
      <c r="LLV151" s="91"/>
      <c r="LLW151" s="91"/>
      <c r="LLX151" s="91"/>
      <c r="LLY151" s="91"/>
      <c r="LLZ151" s="91"/>
      <c r="LMA151" s="91"/>
      <c r="LMB151" s="91"/>
      <c r="LMC151" s="91"/>
      <c r="LMD151" s="91"/>
      <c r="LME151" s="91"/>
      <c r="LMF151" s="91"/>
      <c r="LMG151" s="91"/>
      <c r="LMH151" s="91"/>
      <c r="LMI151" s="91"/>
      <c r="LMJ151" s="91"/>
      <c r="LMK151" s="91"/>
      <c r="LML151" s="91"/>
      <c r="LMM151" s="91"/>
      <c r="LMN151" s="91"/>
      <c r="LMO151" s="91"/>
      <c r="LMP151" s="91"/>
      <c r="LMQ151" s="91"/>
      <c r="LMR151" s="91"/>
      <c r="LMS151" s="91"/>
      <c r="LMT151" s="91"/>
      <c r="LMU151" s="91"/>
      <c r="LMV151" s="91"/>
      <c r="LMW151" s="91"/>
      <c r="LMX151" s="91"/>
      <c r="LMY151" s="91"/>
      <c r="LMZ151" s="91"/>
      <c r="LNA151" s="91"/>
      <c r="LNB151" s="91"/>
      <c r="LNC151" s="91"/>
      <c r="LND151" s="91"/>
      <c r="LNE151" s="91"/>
      <c r="LNF151" s="91"/>
      <c r="LNG151" s="91"/>
      <c r="LNH151" s="91"/>
      <c r="LNI151" s="91"/>
      <c r="LNJ151" s="91"/>
      <c r="LNK151" s="91"/>
      <c r="LNL151" s="91"/>
      <c r="LNM151" s="91"/>
      <c r="LNN151" s="91"/>
      <c r="LNO151" s="91"/>
      <c r="LNP151" s="91"/>
      <c r="LNQ151" s="91"/>
      <c r="LNR151" s="91"/>
      <c r="LNS151" s="91"/>
      <c r="LNT151" s="91"/>
      <c r="LNU151" s="91"/>
      <c r="LNV151" s="91"/>
      <c r="LNW151" s="91"/>
      <c r="LNX151" s="91"/>
      <c r="LNY151" s="91"/>
      <c r="LNZ151" s="91"/>
      <c r="LOA151" s="91"/>
      <c r="LOB151" s="91"/>
      <c r="LOC151" s="91"/>
      <c r="LOD151" s="91"/>
      <c r="LOE151" s="91"/>
      <c r="LOF151" s="91"/>
      <c r="LOG151" s="91"/>
      <c r="LOH151" s="91"/>
      <c r="LOI151" s="91"/>
      <c r="LOJ151" s="91"/>
      <c r="LOK151" s="91"/>
      <c r="LOL151" s="91"/>
      <c r="LOM151" s="91"/>
      <c r="LON151" s="91"/>
      <c r="LOO151" s="91"/>
      <c r="LOP151" s="91"/>
      <c r="LOQ151" s="91"/>
      <c r="LOR151" s="91"/>
      <c r="LOS151" s="91"/>
      <c r="LOT151" s="91"/>
      <c r="LOU151" s="91"/>
      <c r="LOV151" s="91"/>
      <c r="LOW151" s="91"/>
      <c r="LOX151" s="91"/>
      <c r="LOY151" s="91"/>
      <c r="LOZ151" s="91"/>
      <c r="LPA151" s="91"/>
      <c r="LPB151" s="91"/>
      <c r="LPC151" s="91"/>
      <c r="LPD151" s="91"/>
      <c r="LPE151" s="91"/>
      <c r="LPF151" s="91"/>
      <c r="LPG151" s="91"/>
      <c r="LPH151" s="91"/>
      <c r="LPI151" s="91"/>
      <c r="LPJ151" s="91"/>
      <c r="LPK151" s="91"/>
      <c r="LPL151" s="91"/>
      <c r="LPM151" s="91"/>
      <c r="LPN151" s="91"/>
      <c r="LPO151" s="91"/>
      <c r="LPP151" s="91"/>
      <c r="LPQ151" s="91"/>
      <c r="LPR151" s="91"/>
      <c r="LPS151" s="91"/>
      <c r="LPT151" s="91"/>
      <c r="LPU151" s="91"/>
      <c r="LPV151" s="91"/>
      <c r="LPW151" s="91"/>
      <c r="LPX151" s="91"/>
      <c r="LPY151" s="91"/>
      <c r="LPZ151" s="91"/>
      <c r="LQA151" s="91"/>
      <c r="LQB151" s="91"/>
      <c r="LQC151" s="91"/>
      <c r="LQD151" s="91"/>
      <c r="LQE151" s="91"/>
      <c r="LQF151" s="91"/>
      <c r="LQG151" s="91"/>
      <c r="LQH151" s="91"/>
      <c r="LQI151" s="91"/>
      <c r="LQJ151" s="91"/>
      <c r="LQK151" s="91"/>
      <c r="LQL151" s="91"/>
      <c r="LQM151" s="91"/>
      <c r="LQN151" s="91"/>
      <c r="LQO151" s="91"/>
      <c r="LQP151" s="91"/>
      <c r="LQQ151" s="91"/>
      <c r="LQR151" s="91"/>
      <c r="LQS151" s="91"/>
      <c r="LQT151" s="91"/>
      <c r="LQU151" s="91"/>
      <c r="LQV151" s="91"/>
      <c r="LQW151" s="91"/>
      <c r="LQX151" s="91"/>
      <c r="LQY151" s="91"/>
      <c r="LQZ151" s="91"/>
      <c r="LRA151" s="91"/>
      <c r="LRB151" s="91"/>
      <c r="LRC151" s="91"/>
      <c r="LRD151" s="91"/>
      <c r="LRE151" s="91"/>
      <c r="LRF151" s="91"/>
      <c r="LRG151" s="91"/>
      <c r="LRH151" s="91"/>
      <c r="LRI151" s="91"/>
      <c r="LRJ151" s="91"/>
      <c r="LRK151" s="91"/>
      <c r="LRL151" s="91"/>
      <c r="LRM151" s="91"/>
      <c r="LRN151" s="91"/>
      <c r="LRO151" s="91"/>
      <c r="LRP151" s="91"/>
      <c r="LRQ151" s="91"/>
      <c r="LRR151" s="91"/>
      <c r="LRS151" s="91"/>
      <c r="LRT151" s="91"/>
      <c r="LRU151" s="91"/>
      <c r="LRV151" s="91"/>
      <c r="LRW151" s="91"/>
      <c r="LRX151" s="91"/>
      <c r="LRY151" s="91"/>
      <c r="LRZ151" s="91"/>
      <c r="LSA151" s="91"/>
      <c r="LSB151" s="91"/>
      <c r="LSC151" s="91"/>
      <c r="LSD151" s="91"/>
      <c r="LSE151" s="91"/>
      <c r="LSF151" s="91"/>
      <c r="LSG151" s="91"/>
      <c r="LSH151" s="91"/>
      <c r="LSI151" s="91"/>
      <c r="LSJ151" s="91"/>
      <c r="LSK151" s="91"/>
      <c r="LSL151" s="91"/>
      <c r="LSM151" s="91"/>
      <c r="LSN151" s="91"/>
      <c r="LSO151" s="91"/>
      <c r="LSP151" s="91"/>
      <c r="LSQ151" s="91"/>
      <c r="LSR151" s="91"/>
      <c r="LSS151" s="91"/>
      <c r="LST151" s="91"/>
      <c r="LSU151" s="91"/>
      <c r="LSV151" s="91"/>
      <c r="LSW151" s="91"/>
      <c r="LSX151" s="91"/>
      <c r="LSY151" s="91"/>
      <c r="LSZ151" s="91"/>
      <c r="LTA151" s="91"/>
      <c r="LTB151" s="91"/>
      <c r="LTC151" s="91"/>
      <c r="LTD151" s="91"/>
      <c r="LTE151" s="91"/>
      <c r="LTF151" s="91"/>
      <c r="LTG151" s="91"/>
      <c r="LTH151" s="91"/>
      <c r="LTI151" s="91"/>
      <c r="LTJ151" s="91"/>
      <c r="LTK151" s="91"/>
      <c r="LTL151" s="91"/>
      <c r="LTM151" s="91"/>
      <c r="LTN151" s="91"/>
      <c r="LTO151" s="91"/>
      <c r="LTP151" s="91"/>
      <c r="LTQ151" s="91"/>
      <c r="LTR151" s="91"/>
      <c r="LTS151" s="91"/>
      <c r="LTT151" s="91"/>
      <c r="LTU151" s="91"/>
      <c r="LTV151" s="91"/>
      <c r="LTW151" s="91"/>
      <c r="LTX151" s="91"/>
      <c r="LTY151" s="91"/>
      <c r="LTZ151" s="91"/>
      <c r="LUA151" s="91"/>
      <c r="LUB151" s="91"/>
      <c r="LUC151" s="91"/>
      <c r="LUD151" s="91"/>
      <c r="LUE151" s="91"/>
      <c r="LUF151" s="91"/>
      <c r="LUG151" s="91"/>
      <c r="LUH151" s="91"/>
      <c r="LUI151" s="91"/>
      <c r="LUJ151" s="91"/>
      <c r="LUK151" s="91"/>
      <c r="LUL151" s="91"/>
      <c r="LUM151" s="91"/>
      <c r="LUN151" s="91"/>
      <c r="LUO151" s="91"/>
      <c r="LUP151" s="91"/>
      <c r="LUQ151" s="91"/>
      <c r="LUR151" s="91"/>
      <c r="LUS151" s="91"/>
      <c r="LUT151" s="91"/>
      <c r="LUU151" s="91"/>
      <c r="LUV151" s="91"/>
      <c r="LUW151" s="91"/>
      <c r="LUX151" s="91"/>
      <c r="LUY151" s="91"/>
      <c r="LUZ151" s="91"/>
      <c r="LVA151" s="91"/>
      <c r="LVB151" s="91"/>
      <c r="LVC151" s="91"/>
      <c r="LVD151" s="91"/>
      <c r="LVE151" s="91"/>
      <c r="LVF151" s="91"/>
      <c r="LVG151" s="91"/>
      <c r="LVH151" s="91"/>
      <c r="LVI151" s="91"/>
      <c r="LVJ151" s="91"/>
      <c r="LVK151" s="91"/>
      <c r="LVL151" s="91"/>
      <c r="LVM151" s="91"/>
      <c r="LVN151" s="91"/>
      <c r="LVO151" s="91"/>
      <c r="LVP151" s="91"/>
      <c r="LVQ151" s="91"/>
      <c r="LVR151" s="91"/>
      <c r="LVS151" s="91"/>
      <c r="LVT151" s="91"/>
      <c r="LVU151" s="91"/>
      <c r="LVV151" s="91"/>
      <c r="LVW151" s="91"/>
      <c r="LVX151" s="91"/>
      <c r="LVY151" s="91"/>
      <c r="LVZ151" s="91"/>
      <c r="LWA151" s="91"/>
      <c r="LWB151" s="91"/>
      <c r="LWC151" s="91"/>
      <c r="LWD151" s="91"/>
      <c r="LWE151" s="91"/>
      <c r="LWF151" s="91"/>
      <c r="LWG151" s="91"/>
      <c r="LWH151" s="91"/>
      <c r="LWI151" s="91"/>
      <c r="LWJ151" s="91"/>
      <c r="LWK151" s="91"/>
      <c r="LWL151" s="91"/>
      <c r="LWM151" s="91"/>
      <c r="LWN151" s="91"/>
      <c r="LWO151" s="91"/>
      <c r="LWP151" s="91"/>
      <c r="LWQ151" s="91"/>
      <c r="LWR151" s="91"/>
      <c r="LWS151" s="91"/>
      <c r="LWT151" s="91"/>
      <c r="LWU151" s="91"/>
      <c r="LWV151" s="91"/>
      <c r="LWW151" s="91"/>
      <c r="LWX151" s="91"/>
      <c r="LWY151" s="91"/>
      <c r="LWZ151" s="91"/>
      <c r="LXA151" s="91"/>
      <c r="LXB151" s="91"/>
      <c r="LXC151" s="91"/>
      <c r="LXD151" s="91"/>
      <c r="LXE151" s="91"/>
      <c r="LXF151" s="91"/>
      <c r="LXG151" s="91"/>
      <c r="LXH151" s="91"/>
      <c r="LXI151" s="91"/>
      <c r="LXJ151" s="91"/>
      <c r="LXK151" s="91"/>
      <c r="LXL151" s="91"/>
      <c r="LXM151" s="91"/>
      <c r="LXN151" s="91"/>
      <c r="LXO151" s="91"/>
      <c r="LXP151" s="91"/>
      <c r="LXQ151" s="91"/>
      <c r="LXR151" s="91"/>
      <c r="LXS151" s="91"/>
      <c r="LXT151" s="91"/>
      <c r="LXU151" s="91"/>
      <c r="LXV151" s="91"/>
      <c r="LXW151" s="91"/>
      <c r="LXX151" s="91"/>
      <c r="LXY151" s="91"/>
      <c r="LXZ151" s="91"/>
      <c r="LYA151" s="91"/>
      <c r="LYB151" s="91"/>
      <c r="LYC151" s="91"/>
      <c r="LYD151" s="91"/>
      <c r="LYE151" s="91"/>
      <c r="LYF151" s="91"/>
      <c r="LYG151" s="91"/>
      <c r="LYH151" s="91"/>
      <c r="LYI151" s="91"/>
      <c r="LYJ151" s="91"/>
      <c r="LYK151" s="91"/>
      <c r="LYL151" s="91"/>
      <c r="LYM151" s="91"/>
      <c r="LYN151" s="91"/>
      <c r="LYO151" s="91"/>
      <c r="LYP151" s="91"/>
      <c r="LYQ151" s="91"/>
      <c r="LYR151" s="91"/>
      <c r="LYS151" s="91"/>
      <c r="LYT151" s="91"/>
      <c r="LYU151" s="91"/>
      <c r="LYV151" s="91"/>
      <c r="LYW151" s="91"/>
      <c r="LYX151" s="91"/>
      <c r="LYY151" s="91"/>
      <c r="LYZ151" s="91"/>
      <c r="LZA151" s="91"/>
      <c r="LZB151" s="91"/>
      <c r="LZC151" s="91"/>
      <c r="LZD151" s="91"/>
      <c r="LZE151" s="91"/>
      <c r="LZF151" s="91"/>
      <c r="LZG151" s="91"/>
      <c r="LZH151" s="91"/>
      <c r="LZI151" s="91"/>
      <c r="LZJ151" s="91"/>
      <c r="LZK151" s="91"/>
      <c r="LZL151" s="91"/>
      <c r="LZM151" s="91"/>
      <c r="LZN151" s="91"/>
      <c r="LZO151" s="91"/>
      <c r="LZP151" s="91"/>
      <c r="LZQ151" s="91"/>
      <c r="LZR151" s="91"/>
      <c r="LZS151" s="91"/>
      <c r="LZT151" s="91"/>
      <c r="LZU151" s="91"/>
      <c r="LZV151" s="91"/>
      <c r="LZW151" s="91"/>
      <c r="LZX151" s="91"/>
      <c r="LZY151" s="91"/>
      <c r="LZZ151" s="91"/>
      <c r="MAA151" s="91"/>
      <c r="MAB151" s="91"/>
      <c r="MAC151" s="91"/>
      <c r="MAD151" s="91"/>
      <c r="MAE151" s="91"/>
      <c r="MAF151" s="91"/>
      <c r="MAG151" s="91"/>
      <c r="MAH151" s="91"/>
      <c r="MAI151" s="91"/>
      <c r="MAJ151" s="91"/>
      <c r="MAK151" s="91"/>
      <c r="MAL151" s="91"/>
      <c r="MAM151" s="91"/>
      <c r="MAN151" s="91"/>
      <c r="MAO151" s="91"/>
      <c r="MAP151" s="91"/>
      <c r="MAQ151" s="91"/>
      <c r="MAR151" s="91"/>
      <c r="MAS151" s="91"/>
      <c r="MAT151" s="91"/>
      <c r="MAU151" s="91"/>
      <c r="MAV151" s="91"/>
      <c r="MAW151" s="91"/>
      <c r="MAX151" s="91"/>
      <c r="MAY151" s="91"/>
      <c r="MAZ151" s="91"/>
      <c r="MBA151" s="91"/>
      <c r="MBB151" s="91"/>
      <c r="MBC151" s="91"/>
      <c r="MBD151" s="91"/>
      <c r="MBE151" s="91"/>
      <c r="MBF151" s="91"/>
      <c r="MBG151" s="91"/>
      <c r="MBH151" s="91"/>
      <c r="MBI151" s="91"/>
      <c r="MBJ151" s="91"/>
      <c r="MBK151" s="91"/>
      <c r="MBL151" s="91"/>
      <c r="MBM151" s="91"/>
      <c r="MBN151" s="91"/>
      <c r="MBO151" s="91"/>
      <c r="MBP151" s="91"/>
      <c r="MBQ151" s="91"/>
      <c r="MBR151" s="91"/>
      <c r="MBS151" s="91"/>
      <c r="MBT151" s="91"/>
      <c r="MBU151" s="91"/>
      <c r="MBV151" s="91"/>
      <c r="MBW151" s="91"/>
      <c r="MBX151" s="91"/>
      <c r="MBY151" s="91"/>
      <c r="MBZ151" s="91"/>
      <c r="MCA151" s="91"/>
      <c r="MCB151" s="91"/>
      <c r="MCC151" s="91"/>
      <c r="MCD151" s="91"/>
      <c r="MCE151" s="91"/>
      <c r="MCF151" s="91"/>
      <c r="MCG151" s="91"/>
      <c r="MCH151" s="91"/>
      <c r="MCI151" s="91"/>
      <c r="MCJ151" s="91"/>
      <c r="MCK151" s="91"/>
      <c r="MCL151" s="91"/>
      <c r="MCM151" s="91"/>
      <c r="MCN151" s="91"/>
      <c r="MCO151" s="91"/>
      <c r="MCP151" s="91"/>
      <c r="MCQ151" s="91"/>
      <c r="MCR151" s="91"/>
      <c r="MCS151" s="91"/>
      <c r="MCT151" s="91"/>
      <c r="MCU151" s="91"/>
      <c r="MCV151" s="91"/>
      <c r="MCW151" s="91"/>
      <c r="MCX151" s="91"/>
      <c r="MCY151" s="91"/>
      <c r="MCZ151" s="91"/>
      <c r="MDA151" s="91"/>
      <c r="MDB151" s="91"/>
      <c r="MDC151" s="91"/>
      <c r="MDD151" s="91"/>
      <c r="MDE151" s="91"/>
      <c r="MDF151" s="91"/>
      <c r="MDG151" s="91"/>
      <c r="MDH151" s="91"/>
      <c r="MDI151" s="91"/>
      <c r="MDJ151" s="91"/>
      <c r="MDK151" s="91"/>
      <c r="MDL151" s="91"/>
      <c r="MDM151" s="91"/>
      <c r="MDN151" s="91"/>
      <c r="MDO151" s="91"/>
      <c r="MDP151" s="91"/>
      <c r="MDQ151" s="91"/>
      <c r="MDR151" s="91"/>
      <c r="MDS151" s="91"/>
      <c r="MDT151" s="91"/>
      <c r="MDU151" s="91"/>
      <c r="MDV151" s="91"/>
      <c r="MDW151" s="91"/>
      <c r="MDX151" s="91"/>
      <c r="MDY151" s="91"/>
      <c r="MDZ151" s="91"/>
      <c r="MEA151" s="91"/>
      <c r="MEB151" s="91"/>
      <c r="MEC151" s="91"/>
      <c r="MED151" s="91"/>
      <c r="MEE151" s="91"/>
      <c r="MEF151" s="91"/>
      <c r="MEG151" s="91"/>
      <c r="MEH151" s="91"/>
      <c r="MEI151" s="91"/>
      <c r="MEJ151" s="91"/>
      <c r="MEK151" s="91"/>
      <c r="MEL151" s="91"/>
      <c r="MEM151" s="91"/>
      <c r="MEN151" s="91"/>
      <c r="MEO151" s="91"/>
      <c r="MEP151" s="91"/>
      <c r="MEQ151" s="91"/>
      <c r="MER151" s="91"/>
      <c r="MES151" s="91"/>
      <c r="MET151" s="91"/>
      <c r="MEU151" s="91"/>
      <c r="MEV151" s="91"/>
      <c r="MEW151" s="91"/>
      <c r="MEX151" s="91"/>
      <c r="MEY151" s="91"/>
      <c r="MEZ151" s="91"/>
      <c r="MFA151" s="91"/>
      <c r="MFB151" s="91"/>
      <c r="MFC151" s="91"/>
      <c r="MFD151" s="91"/>
      <c r="MFE151" s="91"/>
      <c r="MFF151" s="91"/>
      <c r="MFG151" s="91"/>
      <c r="MFH151" s="91"/>
      <c r="MFI151" s="91"/>
      <c r="MFJ151" s="91"/>
      <c r="MFK151" s="91"/>
      <c r="MFL151" s="91"/>
      <c r="MFM151" s="91"/>
      <c r="MFN151" s="91"/>
      <c r="MFO151" s="91"/>
      <c r="MFP151" s="91"/>
      <c r="MFQ151" s="91"/>
      <c r="MFR151" s="91"/>
      <c r="MFS151" s="91"/>
      <c r="MFT151" s="91"/>
      <c r="MFU151" s="91"/>
      <c r="MFV151" s="91"/>
      <c r="MFW151" s="91"/>
      <c r="MFX151" s="91"/>
      <c r="MFY151" s="91"/>
      <c r="MFZ151" s="91"/>
      <c r="MGA151" s="91"/>
      <c r="MGB151" s="91"/>
      <c r="MGC151" s="91"/>
      <c r="MGD151" s="91"/>
      <c r="MGE151" s="91"/>
      <c r="MGF151" s="91"/>
      <c r="MGG151" s="91"/>
      <c r="MGH151" s="91"/>
      <c r="MGI151" s="91"/>
      <c r="MGJ151" s="91"/>
      <c r="MGK151" s="91"/>
      <c r="MGL151" s="91"/>
      <c r="MGM151" s="91"/>
      <c r="MGN151" s="91"/>
      <c r="MGO151" s="91"/>
      <c r="MGP151" s="91"/>
      <c r="MGQ151" s="91"/>
      <c r="MGR151" s="91"/>
      <c r="MGS151" s="91"/>
      <c r="MGT151" s="91"/>
      <c r="MGU151" s="91"/>
      <c r="MGV151" s="91"/>
      <c r="MGW151" s="91"/>
      <c r="MGX151" s="91"/>
      <c r="MGY151" s="91"/>
      <c r="MGZ151" s="91"/>
      <c r="MHA151" s="91"/>
      <c r="MHB151" s="91"/>
      <c r="MHC151" s="91"/>
      <c r="MHD151" s="91"/>
      <c r="MHE151" s="91"/>
      <c r="MHF151" s="91"/>
      <c r="MHG151" s="91"/>
      <c r="MHH151" s="91"/>
      <c r="MHI151" s="91"/>
      <c r="MHJ151" s="91"/>
      <c r="MHK151" s="91"/>
      <c r="MHL151" s="91"/>
      <c r="MHM151" s="91"/>
      <c r="MHN151" s="91"/>
      <c r="MHO151" s="91"/>
      <c r="MHP151" s="91"/>
      <c r="MHQ151" s="91"/>
      <c r="MHR151" s="91"/>
      <c r="MHS151" s="91"/>
      <c r="MHT151" s="91"/>
      <c r="MHU151" s="91"/>
      <c r="MHV151" s="91"/>
      <c r="MHW151" s="91"/>
      <c r="MHX151" s="91"/>
      <c r="MHY151" s="91"/>
      <c r="MHZ151" s="91"/>
      <c r="MIA151" s="91"/>
      <c r="MIB151" s="91"/>
      <c r="MIC151" s="91"/>
      <c r="MID151" s="91"/>
      <c r="MIE151" s="91"/>
      <c r="MIF151" s="91"/>
      <c r="MIG151" s="91"/>
      <c r="MIH151" s="91"/>
      <c r="MII151" s="91"/>
      <c r="MIJ151" s="91"/>
      <c r="MIK151" s="91"/>
      <c r="MIL151" s="91"/>
      <c r="MIM151" s="91"/>
      <c r="MIN151" s="91"/>
      <c r="MIO151" s="91"/>
      <c r="MIP151" s="91"/>
      <c r="MIQ151" s="91"/>
      <c r="MIR151" s="91"/>
      <c r="MIS151" s="91"/>
      <c r="MIT151" s="91"/>
      <c r="MIU151" s="91"/>
      <c r="MIV151" s="91"/>
      <c r="MIW151" s="91"/>
      <c r="MIX151" s="91"/>
      <c r="MIY151" s="91"/>
      <c r="MIZ151" s="91"/>
      <c r="MJA151" s="91"/>
      <c r="MJB151" s="91"/>
      <c r="MJC151" s="91"/>
      <c r="MJD151" s="91"/>
      <c r="MJE151" s="91"/>
      <c r="MJF151" s="91"/>
      <c r="MJG151" s="91"/>
      <c r="MJH151" s="91"/>
      <c r="MJI151" s="91"/>
      <c r="MJJ151" s="91"/>
      <c r="MJK151" s="91"/>
      <c r="MJL151" s="91"/>
      <c r="MJM151" s="91"/>
      <c r="MJN151" s="91"/>
      <c r="MJO151" s="91"/>
      <c r="MJP151" s="91"/>
      <c r="MJQ151" s="91"/>
      <c r="MJR151" s="91"/>
      <c r="MJS151" s="91"/>
      <c r="MJT151" s="91"/>
      <c r="MJU151" s="91"/>
      <c r="MJV151" s="91"/>
      <c r="MJW151" s="91"/>
      <c r="MJX151" s="91"/>
      <c r="MJY151" s="91"/>
      <c r="MJZ151" s="91"/>
      <c r="MKA151" s="91"/>
      <c r="MKB151" s="91"/>
      <c r="MKC151" s="91"/>
      <c r="MKD151" s="91"/>
      <c r="MKE151" s="91"/>
      <c r="MKF151" s="91"/>
      <c r="MKG151" s="91"/>
      <c r="MKH151" s="91"/>
      <c r="MKI151" s="91"/>
      <c r="MKJ151" s="91"/>
      <c r="MKK151" s="91"/>
      <c r="MKL151" s="91"/>
      <c r="MKM151" s="91"/>
      <c r="MKN151" s="91"/>
      <c r="MKO151" s="91"/>
      <c r="MKP151" s="91"/>
      <c r="MKQ151" s="91"/>
      <c r="MKR151" s="91"/>
      <c r="MKS151" s="91"/>
      <c r="MKT151" s="91"/>
      <c r="MKU151" s="91"/>
      <c r="MKV151" s="91"/>
      <c r="MKW151" s="91"/>
      <c r="MKX151" s="91"/>
      <c r="MKY151" s="91"/>
      <c r="MKZ151" s="91"/>
      <c r="MLA151" s="91"/>
      <c r="MLB151" s="91"/>
      <c r="MLC151" s="91"/>
      <c r="MLD151" s="91"/>
      <c r="MLE151" s="91"/>
      <c r="MLF151" s="91"/>
      <c r="MLG151" s="91"/>
      <c r="MLH151" s="91"/>
      <c r="MLI151" s="91"/>
      <c r="MLJ151" s="91"/>
      <c r="MLK151" s="91"/>
      <c r="MLL151" s="91"/>
      <c r="MLM151" s="91"/>
      <c r="MLN151" s="91"/>
      <c r="MLO151" s="91"/>
      <c r="MLP151" s="91"/>
      <c r="MLQ151" s="91"/>
      <c r="MLR151" s="91"/>
      <c r="MLS151" s="91"/>
      <c r="MLT151" s="91"/>
      <c r="MLU151" s="91"/>
      <c r="MLV151" s="91"/>
      <c r="MLW151" s="91"/>
      <c r="MLX151" s="91"/>
      <c r="MLY151" s="91"/>
      <c r="MLZ151" s="91"/>
      <c r="MMA151" s="91"/>
      <c r="MMB151" s="91"/>
      <c r="MMC151" s="91"/>
      <c r="MMD151" s="91"/>
      <c r="MME151" s="91"/>
      <c r="MMF151" s="91"/>
      <c r="MMG151" s="91"/>
      <c r="MMH151" s="91"/>
      <c r="MMI151" s="91"/>
      <c r="MMJ151" s="91"/>
      <c r="MMK151" s="91"/>
      <c r="MML151" s="91"/>
      <c r="MMM151" s="91"/>
      <c r="MMN151" s="91"/>
      <c r="MMO151" s="91"/>
      <c r="MMP151" s="91"/>
      <c r="MMQ151" s="91"/>
      <c r="MMR151" s="91"/>
      <c r="MMS151" s="91"/>
      <c r="MMT151" s="91"/>
      <c r="MMU151" s="91"/>
      <c r="MMV151" s="91"/>
      <c r="MMW151" s="91"/>
      <c r="MMX151" s="91"/>
      <c r="MMY151" s="91"/>
      <c r="MMZ151" s="91"/>
      <c r="MNA151" s="91"/>
      <c r="MNB151" s="91"/>
      <c r="MNC151" s="91"/>
      <c r="MND151" s="91"/>
      <c r="MNE151" s="91"/>
      <c r="MNF151" s="91"/>
      <c r="MNG151" s="91"/>
      <c r="MNH151" s="91"/>
      <c r="MNI151" s="91"/>
      <c r="MNJ151" s="91"/>
      <c r="MNK151" s="91"/>
      <c r="MNL151" s="91"/>
      <c r="MNM151" s="91"/>
      <c r="MNN151" s="91"/>
      <c r="MNO151" s="91"/>
      <c r="MNP151" s="91"/>
      <c r="MNQ151" s="91"/>
      <c r="MNR151" s="91"/>
      <c r="MNS151" s="91"/>
      <c r="MNT151" s="91"/>
      <c r="MNU151" s="91"/>
      <c r="MNV151" s="91"/>
      <c r="MNW151" s="91"/>
      <c r="MNX151" s="91"/>
      <c r="MNY151" s="91"/>
      <c r="MNZ151" s="91"/>
      <c r="MOA151" s="91"/>
      <c r="MOB151" s="91"/>
      <c r="MOC151" s="91"/>
      <c r="MOD151" s="91"/>
      <c r="MOE151" s="91"/>
      <c r="MOF151" s="91"/>
      <c r="MOG151" s="91"/>
      <c r="MOH151" s="91"/>
      <c r="MOI151" s="91"/>
      <c r="MOJ151" s="91"/>
      <c r="MOK151" s="91"/>
      <c r="MOL151" s="91"/>
      <c r="MOM151" s="91"/>
      <c r="MON151" s="91"/>
      <c r="MOO151" s="91"/>
      <c r="MOP151" s="91"/>
      <c r="MOQ151" s="91"/>
      <c r="MOR151" s="91"/>
      <c r="MOS151" s="91"/>
      <c r="MOT151" s="91"/>
      <c r="MOU151" s="91"/>
      <c r="MOV151" s="91"/>
      <c r="MOW151" s="91"/>
      <c r="MOX151" s="91"/>
      <c r="MOY151" s="91"/>
      <c r="MOZ151" s="91"/>
      <c r="MPA151" s="91"/>
      <c r="MPB151" s="91"/>
      <c r="MPC151" s="91"/>
      <c r="MPD151" s="91"/>
      <c r="MPE151" s="91"/>
      <c r="MPF151" s="91"/>
      <c r="MPG151" s="91"/>
      <c r="MPH151" s="91"/>
      <c r="MPI151" s="91"/>
      <c r="MPJ151" s="91"/>
      <c r="MPK151" s="91"/>
      <c r="MPL151" s="91"/>
      <c r="MPM151" s="91"/>
      <c r="MPN151" s="91"/>
      <c r="MPO151" s="91"/>
      <c r="MPP151" s="91"/>
      <c r="MPQ151" s="91"/>
      <c r="MPR151" s="91"/>
      <c r="MPS151" s="91"/>
      <c r="MPT151" s="91"/>
      <c r="MPU151" s="91"/>
      <c r="MPV151" s="91"/>
      <c r="MPW151" s="91"/>
      <c r="MPX151" s="91"/>
      <c r="MPY151" s="91"/>
      <c r="MPZ151" s="91"/>
      <c r="MQA151" s="91"/>
      <c r="MQB151" s="91"/>
      <c r="MQC151" s="91"/>
      <c r="MQD151" s="91"/>
      <c r="MQE151" s="91"/>
      <c r="MQF151" s="91"/>
      <c r="MQG151" s="91"/>
      <c r="MQH151" s="91"/>
      <c r="MQI151" s="91"/>
      <c r="MQJ151" s="91"/>
      <c r="MQK151" s="91"/>
      <c r="MQL151" s="91"/>
      <c r="MQM151" s="91"/>
      <c r="MQN151" s="91"/>
      <c r="MQO151" s="91"/>
      <c r="MQP151" s="91"/>
      <c r="MQQ151" s="91"/>
      <c r="MQR151" s="91"/>
      <c r="MQS151" s="91"/>
      <c r="MQT151" s="91"/>
      <c r="MQU151" s="91"/>
      <c r="MQV151" s="91"/>
      <c r="MQW151" s="91"/>
      <c r="MQX151" s="91"/>
      <c r="MQY151" s="91"/>
      <c r="MQZ151" s="91"/>
      <c r="MRA151" s="91"/>
      <c r="MRB151" s="91"/>
      <c r="MRC151" s="91"/>
      <c r="MRD151" s="91"/>
      <c r="MRE151" s="91"/>
      <c r="MRF151" s="91"/>
      <c r="MRG151" s="91"/>
      <c r="MRH151" s="91"/>
      <c r="MRI151" s="91"/>
      <c r="MRJ151" s="91"/>
      <c r="MRK151" s="91"/>
      <c r="MRL151" s="91"/>
      <c r="MRM151" s="91"/>
      <c r="MRN151" s="91"/>
      <c r="MRO151" s="91"/>
      <c r="MRP151" s="91"/>
      <c r="MRQ151" s="91"/>
      <c r="MRR151" s="91"/>
      <c r="MRS151" s="91"/>
      <c r="MRT151" s="91"/>
      <c r="MRU151" s="91"/>
      <c r="MRV151" s="91"/>
      <c r="MRW151" s="91"/>
      <c r="MRX151" s="91"/>
      <c r="MRY151" s="91"/>
      <c r="MRZ151" s="91"/>
      <c r="MSA151" s="91"/>
      <c r="MSB151" s="91"/>
      <c r="MSC151" s="91"/>
      <c r="MSD151" s="91"/>
      <c r="MSE151" s="91"/>
      <c r="MSF151" s="91"/>
      <c r="MSG151" s="91"/>
      <c r="MSH151" s="91"/>
      <c r="MSI151" s="91"/>
      <c r="MSJ151" s="91"/>
      <c r="MSK151" s="91"/>
      <c r="MSL151" s="91"/>
      <c r="MSM151" s="91"/>
      <c r="MSN151" s="91"/>
      <c r="MSO151" s="91"/>
      <c r="MSP151" s="91"/>
      <c r="MSQ151" s="91"/>
      <c r="MSR151" s="91"/>
      <c r="MSS151" s="91"/>
      <c r="MST151" s="91"/>
      <c r="MSU151" s="91"/>
      <c r="MSV151" s="91"/>
      <c r="MSW151" s="91"/>
      <c r="MSX151" s="91"/>
      <c r="MSY151" s="91"/>
      <c r="MSZ151" s="91"/>
      <c r="MTA151" s="91"/>
      <c r="MTB151" s="91"/>
      <c r="MTC151" s="91"/>
      <c r="MTD151" s="91"/>
      <c r="MTE151" s="91"/>
      <c r="MTF151" s="91"/>
      <c r="MTG151" s="91"/>
      <c r="MTH151" s="91"/>
      <c r="MTI151" s="91"/>
      <c r="MTJ151" s="91"/>
      <c r="MTK151" s="91"/>
      <c r="MTL151" s="91"/>
      <c r="MTM151" s="91"/>
      <c r="MTN151" s="91"/>
      <c r="MTO151" s="91"/>
      <c r="MTP151" s="91"/>
      <c r="MTQ151" s="91"/>
      <c r="MTR151" s="91"/>
      <c r="MTS151" s="91"/>
      <c r="MTT151" s="91"/>
      <c r="MTU151" s="91"/>
      <c r="MTV151" s="91"/>
      <c r="MTW151" s="91"/>
      <c r="MTX151" s="91"/>
      <c r="MTY151" s="91"/>
      <c r="MTZ151" s="91"/>
      <c r="MUA151" s="91"/>
      <c r="MUB151" s="91"/>
      <c r="MUC151" s="91"/>
      <c r="MUD151" s="91"/>
      <c r="MUE151" s="91"/>
      <c r="MUF151" s="91"/>
      <c r="MUG151" s="91"/>
      <c r="MUH151" s="91"/>
      <c r="MUI151" s="91"/>
      <c r="MUJ151" s="91"/>
      <c r="MUK151" s="91"/>
      <c r="MUL151" s="91"/>
      <c r="MUM151" s="91"/>
      <c r="MUN151" s="91"/>
      <c r="MUO151" s="91"/>
      <c r="MUP151" s="91"/>
      <c r="MUQ151" s="91"/>
      <c r="MUR151" s="91"/>
      <c r="MUS151" s="91"/>
      <c r="MUT151" s="91"/>
      <c r="MUU151" s="91"/>
      <c r="MUV151" s="91"/>
      <c r="MUW151" s="91"/>
      <c r="MUX151" s="91"/>
      <c r="MUY151" s="91"/>
      <c r="MUZ151" s="91"/>
      <c r="MVA151" s="91"/>
      <c r="MVB151" s="91"/>
      <c r="MVC151" s="91"/>
      <c r="MVD151" s="91"/>
      <c r="MVE151" s="91"/>
      <c r="MVF151" s="91"/>
      <c r="MVG151" s="91"/>
      <c r="MVH151" s="91"/>
      <c r="MVI151" s="91"/>
      <c r="MVJ151" s="91"/>
      <c r="MVK151" s="91"/>
      <c r="MVL151" s="91"/>
      <c r="MVM151" s="91"/>
      <c r="MVN151" s="91"/>
      <c r="MVO151" s="91"/>
      <c r="MVP151" s="91"/>
      <c r="MVQ151" s="91"/>
      <c r="MVR151" s="91"/>
      <c r="MVS151" s="91"/>
      <c r="MVT151" s="91"/>
      <c r="MVU151" s="91"/>
      <c r="MVV151" s="91"/>
      <c r="MVW151" s="91"/>
      <c r="MVX151" s="91"/>
      <c r="MVY151" s="91"/>
      <c r="MVZ151" s="91"/>
      <c r="MWA151" s="91"/>
      <c r="MWB151" s="91"/>
      <c r="MWC151" s="91"/>
      <c r="MWD151" s="91"/>
      <c r="MWE151" s="91"/>
      <c r="MWF151" s="91"/>
      <c r="MWG151" s="91"/>
      <c r="MWH151" s="91"/>
      <c r="MWI151" s="91"/>
      <c r="MWJ151" s="91"/>
      <c r="MWK151" s="91"/>
      <c r="MWL151" s="91"/>
      <c r="MWM151" s="91"/>
      <c r="MWN151" s="91"/>
      <c r="MWO151" s="91"/>
      <c r="MWP151" s="91"/>
      <c r="MWQ151" s="91"/>
      <c r="MWR151" s="91"/>
      <c r="MWS151" s="91"/>
      <c r="MWT151" s="91"/>
      <c r="MWU151" s="91"/>
      <c r="MWV151" s="91"/>
      <c r="MWW151" s="91"/>
      <c r="MWX151" s="91"/>
      <c r="MWY151" s="91"/>
      <c r="MWZ151" s="91"/>
      <c r="MXA151" s="91"/>
      <c r="MXB151" s="91"/>
      <c r="MXC151" s="91"/>
      <c r="MXD151" s="91"/>
      <c r="MXE151" s="91"/>
      <c r="MXF151" s="91"/>
      <c r="MXG151" s="91"/>
      <c r="MXH151" s="91"/>
      <c r="MXI151" s="91"/>
      <c r="MXJ151" s="91"/>
      <c r="MXK151" s="91"/>
      <c r="MXL151" s="91"/>
      <c r="MXM151" s="91"/>
      <c r="MXN151" s="91"/>
      <c r="MXO151" s="91"/>
      <c r="MXP151" s="91"/>
      <c r="MXQ151" s="91"/>
      <c r="MXR151" s="91"/>
      <c r="MXS151" s="91"/>
      <c r="MXT151" s="91"/>
      <c r="MXU151" s="91"/>
      <c r="MXV151" s="91"/>
      <c r="MXW151" s="91"/>
      <c r="MXX151" s="91"/>
      <c r="MXY151" s="91"/>
      <c r="MXZ151" s="91"/>
      <c r="MYA151" s="91"/>
      <c r="MYB151" s="91"/>
      <c r="MYC151" s="91"/>
      <c r="MYD151" s="91"/>
      <c r="MYE151" s="91"/>
      <c r="MYF151" s="91"/>
      <c r="MYG151" s="91"/>
      <c r="MYH151" s="91"/>
      <c r="MYI151" s="91"/>
      <c r="MYJ151" s="91"/>
      <c r="MYK151" s="91"/>
      <c r="MYL151" s="91"/>
      <c r="MYM151" s="91"/>
      <c r="MYN151" s="91"/>
      <c r="MYO151" s="91"/>
      <c r="MYP151" s="91"/>
      <c r="MYQ151" s="91"/>
      <c r="MYR151" s="91"/>
      <c r="MYS151" s="91"/>
      <c r="MYT151" s="91"/>
      <c r="MYU151" s="91"/>
      <c r="MYV151" s="91"/>
      <c r="MYW151" s="91"/>
      <c r="MYX151" s="91"/>
      <c r="MYY151" s="91"/>
      <c r="MYZ151" s="91"/>
      <c r="MZA151" s="91"/>
      <c r="MZB151" s="91"/>
      <c r="MZC151" s="91"/>
      <c r="MZD151" s="91"/>
      <c r="MZE151" s="91"/>
      <c r="MZF151" s="91"/>
      <c r="MZG151" s="91"/>
      <c r="MZH151" s="91"/>
      <c r="MZI151" s="91"/>
      <c r="MZJ151" s="91"/>
      <c r="MZK151" s="91"/>
      <c r="MZL151" s="91"/>
      <c r="MZM151" s="91"/>
      <c r="MZN151" s="91"/>
      <c r="MZO151" s="91"/>
      <c r="MZP151" s="91"/>
      <c r="MZQ151" s="91"/>
      <c r="MZR151" s="91"/>
      <c r="MZS151" s="91"/>
      <c r="MZT151" s="91"/>
      <c r="MZU151" s="91"/>
      <c r="MZV151" s="91"/>
      <c r="MZW151" s="91"/>
      <c r="MZX151" s="91"/>
      <c r="MZY151" s="91"/>
      <c r="MZZ151" s="91"/>
      <c r="NAA151" s="91"/>
      <c r="NAB151" s="91"/>
      <c r="NAC151" s="91"/>
      <c r="NAD151" s="91"/>
      <c r="NAE151" s="91"/>
      <c r="NAF151" s="91"/>
      <c r="NAG151" s="91"/>
      <c r="NAH151" s="91"/>
      <c r="NAI151" s="91"/>
      <c r="NAJ151" s="91"/>
      <c r="NAK151" s="91"/>
      <c r="NAL151" s="91"/>
      <c r="NAM151" s="91"/>
      <c r="NAN151" s="91"/>
      <c r="NAO151" s="91"/>
      <c r="NAP151" s="91"/>
      <c r="NAQ151" s="91"/>
      <c r="NAR151" s="91"/>
      <c r="NAS151" s="91"/>
      <c r="NAT151" s="91"/>
      <c r="NAU151" s="91"/>
      <c r="NAV151" s="91"/>
      <c r="NAW151" s="91"/>
      <c r="NAX151" s="91"/>
      <c r="NAY151" s="91"/>
      <c r="NAZ151" s="91"/>
      <c r="NBA151" s="91"/>
      <c r="NBB151" s="91"/>
      <c r="NBC151" s="91"/>
      <c r="NBD151" s="91"/>
      <c r="NBE151" s="91"/>
      <c r="NBF151" s="91"/>
      <c r="NBG151" s="91"/>
      <c r="NBH151" s="91"/>
      <c r="NBI151" s="91"/>
      <c r="NBJ151" s="91"/>
      <c r="NBK151" s="91"/>
      <c r="NBL151" s="91"/>
      <c r="NBM151" s="91"/>
      <c r="NBN151" s="91"/>
      <c r="NBO151" s="91"/>
      <c r="NBP151" s="91"/>
      <c r="NBQ151" s="91"/>
      <c r="NBR151" s="91"/>
      <c r="NBS151" s="91"/>
      <c r="NBT151" s="91"/>
      <c r="NBU151" s="91"/>
      <c r="NBV151" s="91"/>
      <c r="NBW151" s="91"/>
      <c r="NBX151" s="91"/>
      <c r="NBY151" s="91"/>
      <c r="NBZ151" s="91"/>
      <c r="NCA151" s="91"/>
      <c r="NCB151" s="91"/>
      <c r="NCC151" s="91"/>
      <c r="NCD151" s="91"/>
      <c r="NCE151" s="91"/>
      <c r="NCF151" s="91"/>
      <c r="NCG151" s="91"/>
      <c r="NCH151" s="91"/>
      <c r="NCI151" s="91"/>
      <c r="NCJ151" s="91"/>
      <c r="NCK151" s="91"/>
      <c r="NCL151" s="91"/>
      <c r="NCM151" s="91"/>
      <c r="NCN151" s="91"/>
      <c r="NCO151" s="91"/>
      <c r="NCP151" s="91"/>
      <c r="NCQ151" s="91"/>
      <c r="NCR151" s="91"/>
      <c r="NCS151" s="91"/>
      <c r="NCT151" s="91"/>
      <c r="NCU151" s="91"/>
      <c r="NCV151" s="91"/>
      <c r="NCW151" s="91"/>
      <c r="NCX151" s="91"/>
      <c r="NCY151" s="91"/>
      <c r="NCZ151" s="91"/>
      <c r="NDA151" s="91"/>
      <c r="NDB151" s="91"/>
      <c r="NDC151" s="91"/>
      <c r="NDD151" s="91"/>
      <c r="NDE151" s="91"/>
      <c r="NDF151" s="91"/>
      <c r="NDG151" s="91"/>
      <c r="NDH151" s="91"/>
      <c r="NDI151" s="91"/>
      <c r="NDJ151" s="91"/>
      <c r="NDK151" s="91"/>
      <c r="NDL151" s="91"/>
      <c r="NDM151" s="91"/>
      <c r="NDN151" s="91"/>
      <c r="NDO151" s="91"/>
      <c r="NDP151" s="91"/>
      <c r="NDQ151" s="91"/>
      <c r="NDR151" s="91"/>
      <c r="NDS151" s="91"/>
      <c r="NDT151" s="91"/>
      <c r="NDU151" s="91"/>
      <c r="NDV151" s="91"/>
      <c r="NDW151" s="91"/>
      <c r="NDX151" s="91"/>
      <c r="NDY151" s="91"/>
      <c r="NDZ151" s="91"/>
      <c r="NEA151" s="91"/>
      <c r="NEB151" s="91"/>
      <c r="NEC151" s="91"/>
      <c r="NED151" s="91"/>
      <c r="NEE151" s="91"/>
      <c r="NEF151" s="91"/>
      <c r="NEG151" s="91"/>
      <c r="NEH151" s="91"/>
      <c r="NEI151" s="91"/>
      <c r="NEJ151" s="91"/>
      <c r="NEK151" s="91"/>
      <c r="NEL151" s="91"/>
      <c r="NEM151" s="91"/>
      <c r="NEN151" s="91"/>
      <c r="NEO151" s="91"/>
      <c r="NEP151" s="91"/>
      <c r="NEQ151" s="91"/>
      <c r="NER151" s="91"/>
      <c r="NES151" s="91"/>
      <c r="NET151" s="91"/>
      <c r="NEU151" s="91"/>
      <c r="NEV151" s="91"/>
      <c r="NEW151" s="91"/>
      <c r="NEX151" s="91"/>
      <c r="NEY151" s="91"/>
      <c r="NEZ151" s="91"/>
      <c r="NFA151" s="91"/>
      <c r="NFB151" s="91"/>
      <c r="NFC151" s="91"/>
      <c r="NFD151" s="91"/>
      <c r="NFE151" s="91"/>
      <c r="NFF151" s="91"/>
      <c r="NFG151" s="91"/>
      <c r="NFH151" s="91"/>
      <c r="NFI151" s="91"/>
      <c r="NFJ151" s="91"/>
      <c r="NFK151" s="91"/>
      <c r="NFL151" s="91"/>
      <c r="NFM151" s="91"/>
      <c r="NFN151" s="91"/>
      <c r="NFO151" s="91"/>
      <c r="NFP151" s="91"/>
      <c r="NFQ151" s="91"/>
      <c r="NFR151" s="91"/>
      <c r="NFS151" s="91"/>
      <c r="NFT151" s="91"/>
      <c r="NFU151" s="91"/>
      <c r="NFV151" s="91"/>
      <c r="NFW151" s="91"/>
      <c r="NFX151" s="91"/>
      <c r="NFY151" s="91"/>
      <c r="NFZ151" s="91"/>
      <c r="NGA151" s="91"/>
      <c r="NGB151" s="91"/>
      <c r="NGC151" s="91"/>
      <c r="NGD151" s="91"/>
      <c r="NGE151" s="91"/>
      <c r="NGF151" s="91"/>
      <c r="NGG151" s="91"/>
      <c r="NGH151" s="91"/>
      <c r="NGI151" s="91"/>
      <c r="NGJ151" s="91"/>
      <c r="NGK151" s="91"/>
      <c r="NGL151" s="91"/>
      <c r="NGM151" s="91"/>
      <c r="NGN151" s="91"/>
      <c r="NGO151" s="91"/>
      <c r="NGP151" s="91"/>
      <c r="NGQ151" s="91"/>
      <c r="NGR151" s="91"/>
      <c r="NGS151" s="91"/>
      <c r="NGT151" s="91"/>
      <c r="NGU151" s="91"/>
      <c r="NGV151" s="91"/>
      <c r="NGW151" s="91"/>
      <c r="NGX151" s="91"/>
      <c r="NGY151" s="91"/>
      <c r="NGZ151" s="91"/>
      <c r="NHA151" s="91"/>
      <c r="NHB151" s="91"/>
      <c r="NHC151" s="91"/>
      <c r="NHD151" s="91"/>
      <c r="NHE151" s="91"/>
      <c r="NHF151" s="91"/>
      <c r="NHG151" s="91"/>
      <c r="NHH151" s="91"/>
      <c r="NHI151" s="91"/>
      <c r="NHJ151" s="91"/>
      <c r="NHK151" s="91"/>
      <c r="NHL151" s="91"/>
      <c r="NHM151" s="91"/>
      <c r="NHN151" s="91"/>
      <c r="NHO151" s="91"/>
      <c r="NHP151" s="91"/>
      <c r="NHQ151" s="91"/>
      <c r="NHR151" s="91"/>
      <c r="NHS151" s="91"/>
      <c r="NHT151" s="91"/>
      <c r="NHU151" s="91"/>
      <c r="NHV151" s="91"/>
      <c r="NHW151" s="91"/>
      <c r="NHX151" s="91"/>
      <c r="NHY151" s="91"/>
      <c r="NHZ151" s="91"/>
      <c r="NIA151" s="91"/>
      <c r="NIB151" s="91"/>
      <c r="NIC151" s="91"/>
      <c r="NID151" s="91"/>
      <c r="NIE151" s="91"/>
      <c r="NIF151" s="91"/>
      <c r="NIG151" s="91"/>
      <c r="NIH151" s="91"/>
      <c r="NII151" s="91"/>
      <c r="NIJ151" s="91"/>
      <c r="NIK151" s="91"/>
      <c r="NIL151" s="91"/>
      <c r="NIM151" s="91"/>
      <c r="NIN151" s="91"/>
      <c r="NIO151" s="91"/>
      <c r="NIP151" s="91"/>
      <c r="NIQ151" s="91"/>
      <c r="NIR151" s="91"/>
      <c r="NIS151" s="91"/>
      <c r="NIT151" s="91"/>
      <c r="NIU151" s="91"/>
      <c r="NIV151" s="91"/>
      <c r="NIW151" s="91"/>
      <c r="NIX151" s="91"/>
      <c r="NIY151" s="91"/>
      <c r="NIZ151" s="91"/>
      <c r="NJA151" s="91"/>
      <c r="NJB151" s="91"/>
      <c r="NJC151" s="91"/>
      <c r="NJD151" s="91"/>
      <c r="NJE151" s="91"/>
      <c r="NJF151" s="91"/>
      <c r="NJG151" s="91"/>
      <c r="NJH151" s="91"/>
      <c r="NJI151" s="91"/>
      <c r="NJJ151" s="91"/>
      <c r="NJK151" s="91"/>
      <c r="NJL151" s="91"/>
      <c r="NJM151" s="91"/>
      <c r="NJN151" s="91"/>
      <c r="NJO151" s="91"/>
      <c r="NJP151" s="91"/>
      <c r="NJQ151" s="91"/>
      <c r="NJR151" s="91"/>
      <c r="NJS151" s="91"/>
      <c r="NJT151" s="91"/>
      <c r="NJU151" s="91"/>
      <c r="NJV151" s="91"/>
      <c r="NJW151" s="91"/>
      <c r="NJX151" s="91"/>
      <c r="NJY151" s="91"/>
      <c r="NJZ151" s="91"/>
      <c r="NKA151" s="91"/>
      <c r="NKB151" s="91"/>
      <c r="NKC151" s="91"/>
      <c r="NKD151" s="91"/>
      <c r="NKE151" s="91"/>
      <c r="NKF151" s="91"/>
      <c r="NKG151" s="91"/>
      <c r="NKH151" s="91"/>
      <c r="NKI151" s="91"/>
      <c r="NKJ151" s="91"/>
      <c r="NKK151" s="91"/>
      <c r="NKL151" s="91"/>
      <c r="NKM151" s="91"/>
      <c r="NKN151" s="91"/>
      <c r="NKO151" s="91"/>
      <c r="NKP151" s="91"/>
      <c r="NKQ151" s="91"/>
      <c r="NKR151" s="91"/>
      <c r="NKS151" s="91"/>
      <c r="NKT151" s="91"/>
      <c r="NKU151" s="91"/>
      <c r="NKV151" s="91"/>
      <c r="NKW151" s="91"/>
      <c r="NKX151" s="91"/>
      <c r="NKY151" s="91"/>
      <c r="NKZ151" s="91"/>
      <c r="NLA151" s="91"/>
      <c r="NLB151" s="91"/>
      <c r="NLC151" s="91"/>
      <c r="NLD151" s="91"/>
      <c r="NLE151" s="91"/>
      <c r="NLF151" s="91"/>
      <c r="NLG151" s="91"/>
      <c r="NLH151" s="91"/>
      <c r="NLI151" s="91"/>
      <c r="NLJ151" s="91"/>
      <c r="NLK151" s="91"/>
      <c r="NLL151" s="91"/>
      <c r="NLM151" s="91"/>
      <c r="NLN151" s="91"/>
      <c r="NLO151" s="91"/>
      <c r="NLP151" s="91"/>
      <c r="NLQ151" s="91"/>
      <c r="NLR151" s="91"/>
      <c r="NLS151" s="91"/>
      <c r="NLT151" s="91"/>
      <c r="NLU151" s="91"/>
      <c r="NLV151" s="91"/>
      <c r="NLW151" s="91"/>
      <c r="NLX151" s="91"/>
      <c r="NLY151" s="91"/>
      <c r="NLZ151" s="91"/>
      <c r="NMA151" s="91"/>
      <c r="NMB151" s="91"/>
      <c r="NMC151" s="91"/>
      <c r="NMD151" s="91"/>
      <c r="NME151" s="91"/>
      <c r="NMF151" s="91"/>
      <c r="NMG151" s="91"/>
      <c r="NMH151" s="91"/>
      <c r="NMI151" s="91"/>
      <c r="NMJ151" s="91"/>
      <c r="NMK151" s="91"/>
      <c r="NML151" s="91"/>
      <c r="NMM151" s="91"/>
      <c r="NMN151" s="91"/>
      <c r="NMO151" s="91"/>
      <c r="NMP151" s="91"/>
      <c r="NMQ151" s="91"/>
      <c r="NMR151" s="91"/>
      <c r="NMS151" s="91"/>
      <c r="NMT151" s="91"/>
      <c r="NMU151" s="91"/>
      <c r="NMV151" s="91"/>
      <c r="NMW151" s="91"/>
      <c r="NMX151" s="91"/>
      <c r="NMY151" s="91"/>
      <c r="NMZ151" s="91"/>
      <c r="NNA151" s="91"/>
      <c r="NNB151" s="91"/>
      <c r="NNC151" s="91"/>
      <c r="NND151" s="91"/>
      <c r="NNE151" s="91"/>
      <c r="NNF151" s="91"/>
      <c r="NNG151" s="91"/>
      <c r="NNH151" s="91"/>
      <c r="NNI151" s="91"/>
      <c r="NNJ151" s="91"/>
      <c r="NNK151" s="91"/>
      <c r="NNL151" s="91"/>
      <c r="NNM151" s="91"/>
      <c r="NNN151" s="91"/>
      <c r="NNO151" s="91"/>
      <c r="NNP151" s="91"/>
      <c r="NNQ151" s="91"/>
      <c r="NNR151" s="91"/>
      <c r="NNS151" s="91"/>
      <c r="NNT151" s="91"/>
      <c r="NNU151" s="91"/>
      <c r="NNV151" s="91"/>
      <c r="NNW151" s="91"/>
      <c r="NNX151" s="91"/>
      <c r="NNY151" s="91"/>
      <c r="NNZ151" s="91"/>
      <c r="NOA151" s="91"/>
      <c r="NOB151" s="91"/>
      <c r="NOC151" s="91"/>
      <c r="NOD151" s="91"/>
      <c r="NOE151" s="91"/>
      <c r="NOF151" s="91"/>
      <c r="NOG151" s="91"/>
      <c r="NOH151" s="91"/>
      <c r="NOI151" s="91"/>
      <c r="NOJ151" s="91"/>
      <c r="NOK151" s="91"/>
      <c r="NOL151" s="91"/>
      <c r="NOM151" s="91"/>
      <c r="NON151" s="91"/>
      <c r="NOO151" s="91"/>
      <c r="NOP151" s="91"/>
      <c r="NOQ151" s="91"/>
      <c r="NOR151" s="91"/>
      <c r="NOS151" s="91"/>
      <c r="NOT151" s="91"/>
      <c r="NOU151" s="91"/>
      <c r="NOV151" s="91"/>
      <c r="NOW151" s="91"/>
      <c r="NOX151" s="91"/>
      <c r="NOY151" s="91"/>
      <c r="NOZ151" s="91"/>
      <c r="NPA151" s="91"/>
      <c r="NPB151" s="91"/>
      <c r="NPC151" s="91"/>
      <c r="NPD151" s="91"/>
      <c r="NPE151" s="91"/>
      <c r="NPF151" s="91"/>
      <c r="NPG151" s="91"/>
      <c r="NPH151" s="91"/>
      <c r="NPI151" s="91"/>
      <c r="NPJ151" s="91"/>
      <c r="NPK151" s="91"/>
      <c r="NPL151" s="91"/>
      <c r="NPM151" s="91"/>
      <c r="NPN151" s="91"/>
      <c r="NPO151" s="91"/>
      <c r="NPP151" s="91"/>
      <c r="NPQ151" s="91"/>
      <c r="NPR151" s="91"/>
      <c r="NPS151" s="91"/>
      <c r="NPT151" s="91"/>
      <c r="NPU151" s="91"/>
      <c r="NPV151" s="91"/>
      <c r="NPW151" s="91"/>
      <c r="NPX151" s="91"/>
      <c r="NPY151" s="91"/>
      <c r="NPZ151" s="91"/>
      <c r="NQA151" s="91"/>
      <c r="NQB151" s="91"/>
      <c r="NQC151" s="91"/>
      <c r="NQD151" s="91"/>
      <c r="NQE151" s="91"/>
      <c r="NQF151" s="91"/>
      <c r="NQG151" s="91"/>
      <c r="NQH151" s="91"/>
      <c r="NQI151" s="91"/>
      <c r="NQJ151" s="91"/>
      <c r="NQK151" s="91"/>
      <c r="NQL151" s="91"/>
      <c r="NQM151" s="91"/>
      <c r="NQN151" s="91"/>
      <c r="NQO151" s="91"/>
      <c r="NQP151" s="91"/>
      <c r="NQQ151" s="91"/>
      <c r="NQR151" s="91"/>
      <c r="NQS151" s="91"/>
      <c r="NQT151" s="91"/>
      <c r="NQU151" s="91"/>
      <c r="NQV151" s="91"/>
      <c r="NQW151" s="91"/>
      <c r="NQX151" s="91"/>
      <c r="NQY151" s="91"/>
      <c r="NQZ151" s="91"/>
      <c r="NRA151" s="91"/>
      <c r="NRB151" s="91"/>
      <c r="NRC151" s="91"/>
      <c r="NRD151" s="91"/>
      <c r="NRE151" s="91"/>
      <c r="NRF151" s="91"/>
      <c r="NRG151" s="91"/>
      <c r="NRH151" s="91"/>
      <c r="NRI151" s="91"/>
      <c r="NRJ151" s="91"/>
      <c r="NRK151" s="91"/>
      <c r="NRL151" s="91"/>
      <c r="NRM151" s="91"/>
      <c r="NRN151" s="91"/>
      <c r="NRO151" s="91"/>
      <c r="NRP151" s="91"/>
      <c r="NRQ151" s="91"/>
      <c r="NRR151" s="91"/>
      <c r="NRS151" s="91"/>
      <c r="NRT151" s="91"/>
      <c r="NRU151" s="91"/>
      <c r="NRV151" s="91"/>
      <c r="NRW151" s="91"/>
      <c r="NRX151" s="91"/>
      <c r="NRY151" s="91"/>
      <c r="NRZ151" s="91"/>
      <c r="NSA151" s="91"/>
      <c r="NSB151" s="91"/>
      <c r="NSC151" s="91"/>
      <c r="NSD151" s="91"/>
      <c r="NSE151" s="91"/>
      <c r="NSF151" s="91"/>
      <c r="NSG151" s="91"/>
      <c r="NSH151" s="91"/>
      <c r="NSI151" s="91"/>
      <c r="NSJ151" s="91"/>
      <c r="NSK151" s="91"/>
      <c r="NSL151" s="91"/>
      <c r="NSM151" s="91"/>
      <c r="NSN151" s="91"/>
      <c r="NSO151" s="91"/>
      <c r="NSP151" s="91"/>
      <c r="NSQ151" s="91"/>
      <c r="NSR151" s="91"/>
      <c r="NSS151" s="91"/>
      <c r="NST151" s="91"/>
      <c r="NSU151" s="91"/>
      <c r="NSV151" s="91"/>
      <c r="NSW151" s="91"/>
      <c r="NSX151" s="91"/>
      <c r="NSY151" s="91"/>
      <c r="NSZ151" s="91"/>
      <c r="NTA151" s="91"/>
      <c r="NTB151" s="91"/>
      <c r="NTC151" s="91"/>
      <c r="NTD151" s="91"/>
      <c r="NTE151" s="91"/>
      <c r="NTF151" s="91"/>
      <c r="NTG151" s="91"/>
      <c r="NTH151" s="91"/>
      <c r="NTI151" s="91"/>
      <c r="NTJ151" s="91"/>
      <c r="NTK151" s="91"/>
      <c r="NTL151" s="91"/>
      <c r="NTM151" s="91"/>
      <c r="NTN151" s="91"/>
      <c r="NTO151" s="91"/>
      <c r="NTP151" s="91"/>
      <c r="NTQ151" s="91"/>
      <c r="NTR151" s="91"/>
      <c r="NTS151" s="91"/>
      <c r="NTT151" s="91"/>
      <c r="NTU151" s="91"/>
      <c r="NTV151" s="91"/>
      <c r="NTW151" s="91"/>
      <c r="NTX151" s="91"/>
      <c r="NTY151" s="91"/>
      <c r="NTZ151" s="91"/>
      <c r="NUA151" s="91"/>
      <c r="NUB151" s="91"/>
      <c r="NUC151" s="91"/>
      <c r="NUD151" s="91"/>
      <c r="NUE151" s="91"/>
      <c r="NUF151" s="91"/>
      <c r="NUG151" s="91"/>
      <c r="NUH151" s="91"/>
      <c r="NUI151" s="91"/>
      <c r="NUJ151" s="91"/>
      <c r="NUK151" s="91"/>
      <c r="NUL151" s="91"/>
      <c r="NUM151" s="91"/>
      <c r="NUN151" s="91"/>
      <c r="NUO151" s="91"/>
      <c r="NUP151" s="91"/>
      <c r="NUQ151" s="91"/>
      <c r="NUR151" s="91"/>
      <c r="NUS151" s="91"/>
      <c r="NUT151" s="91"/>
      <c r="NUU151" s="91"/>
      <c r="NUV151" s="91"/>
      <c r="NUW151" s="91"/>
      <c r="NUX151" s="91"/>
      <c r="NUY151" s="91"/>
      <c r="NUZ151" s="91"/>
      <c r="NVA151" s="91"/>
      <c r="NVB151" s="91"/>
      <c r="NVC151" s="91"/>
      <c r="NVD151" s="91"/>
      <c r="NVE151" s="91"/>
      <c r="NVF151" s="91"/>
      <c r="NVG151" s="91"/>
      <c r="NVH151" s="91"/>
      <c r="NVI151" s="91"/>
      <c r="NVJ151" s="91"/>
      <c r="NVK151" s="91"/>
      <c r="NVL151" s="91"/>
      <c r="NVM151" s="91"/>
      <c r="NVN151" s="91"/>
      <c r="NVO151" s="91"/>
      <c r="NVP151" s="91"/>
      <c r="NVQ151" s="91"/>
      <c r="NVR151" s="91"/>
      <c r="NVS151" s="91"/>
      <c r="NVT151" s="91"/>
      <c r="NVU151" s="91"/>
      <c r="NVV151" s="91"/>
      <c r="NVW151" s="91"/>
      <c r="NVX151" s="91"/>
      <c r="NVY151" s="91"/>
      <c r="NVZ151" s="91"/>
      <c r="NWA151" s="91"/>
      <c r="NWB151" s="91"/>
      <c r="NWC151" s="91"/>
      <c r="NWD151" s="91"/>
      <c r="NWE151" s="91"/>
      <c r="NWF151" s="91"/>
      <c r="NWG151" s="91"/>
      <c r="NWH151" s="91"/>
      <c r="NWI151" s="91"/>
      <c r="NWJ151" s="91"/>
      <c r="NWK151" s="91"/>
      <c r="NWL151" s="91"/>
      <c r="NWM151" s="91"/>
      <c r="NWN151" s="91"/>
      <c r="NWO151" s="91"/>
      <c r="NWP151" s="91"/>
      <c r="NWQ151" s="91"/>
      <c r="NWR151" s="91"/>
      <c r="NWS151" s="91"/>
      <c r="NWT151" s="91"/>
      <c r="NWU151" s="91"/>
      <c r="NWV151" s="91"/>
      <c r="NWW151" s="91"/>
      <c r="NWX151" s="91"/>
      <c r="NWY151" s="91"/>
      <c r="NWZ151" s="91"/>
      <c r="NXA151" s="91"/>
      <c r="NXB151" s="91"/>
      <c r="NXC151" s="91"/>
      <c r="NXD151" s="91"/>
      <c r="NXE151" s="91"/>
      <c r="NXF151" s="91"/>
      <c r="NXG151" s="91"/>
      <c r="NXH151" s="91"/>
      <c r="NXI151" s="91"/>
      <c r="NXJ151" s="91"/>
      <c r="NXK151" s="91"/>
      <c r="NXL151" s="91"/>
      <c r="NXM151" s="91"/>
      <c r="NXN151" s="91"/>
      <c r="NXO151" s="91"/>
      <c r="NXP151" s="91"/>
      <c r="NXQ151" s="91"/>
      <c r="NXR151" s="91"/>
      <c r="NXS151" s="91"/>
      <c r="NXT151" s="91"/>
      <c r="NXU151" s="91"/>
      <c r="NXV151" s="91"/>
      <c r="NXW151" s="91"/>
      <c r="NXX151" s="91"/>
      <c r="NXY151" s="91"/>
      <c r="NXZ151" s="91"/>
      <c r="NYA151" s="91"/>
      <c r="NYB151" s="91"/>
      <c r="NYC151" s="91"/>
      <c r="NYD151" s="91"/>
      <c r="NYE151" s="91"/>
      <c r="NYF151" s="91"/>
      <c r="NYG151" s="91"/>
      <c r="NYH151" s="91"/>
      <c r="NYI151" s="91"/>
      <c r="NYJ151" s="91"/>
      <c r="NYK151" s="91"/>
      <c r="NYL151" s="91"/>
      <c r="NYM151" s="91"/>
      <c r="NYN151" s="91"/>
      <c r="NYO151" s="91"/>
      <c r="NYP151" s="91"/>
      <c r="NYQ151" s="91"/>
      <c r="NYR151" s="91"/>
      <c r="NYS151" s="91"/>
      <c r="NYT151" s="91"/>
      <c r="NYU151" s="91"/>
      <c r="NYV151" s="91"/>
      <c r="NYW151" s="91"/>
      <c r="NYX151" s="91"/>
      <c r="NYY151" s="91"/>
      <c r="NYZ151" s="91"/>
      <c r="NZA151" s="91"/>
      <c r="NZB151" s="91"/>
      <c r="NZC151" s="91"/>
      <c r="NZD151" s="91"/>
      <c r="NZE151" s="91"/>
      <c r="NZF151" s="91"/>
      <c r="NZG151" s="91"/>
      <c r="NZH151" s="91"/>
      <c r="NZI151" s="91"/>
      <c r="NZJ151" s="91"/>
      <c r="NZK151" s="91"/>
      <c r="NZL151" s="91"/>
      <c r="NZM151" s="91"/>
      <c r="NZN151" s="91"/>
      <c r="NZO151" s="91"/>
      <c r="NZP151" s="91"/>
      <c r="NZQ151" s="91"/>
      <c r="NZR151" s="91"/>
      <c r="NZS151" s="91"/>
      <c r="NZT151" s="91"/>
      <c r="NZU151" s="91"/>
      <c r="NZV151" s="91"/>
      <c r="NZW151" s="91"/>
      <c r="NZX151" s="91"/>
      <c r="NZY151" s="91"/>
      <c r="NZZ151" s="91"/>
      <c r="OAA151" s="91"/>
      <c r="OAB151" s="91"/>
      <c r="OAC151" s="91"/>
      <c r="OAD151" s="91"/>
      <c r="OAE151" s="91"/>
      <c r="OAF151" s="91"/>
      <c r="OAG151" s="91"/>
      <c r="OAH151" s="91"/>
      <c r="OAI151" s="91"/>
      <c r="OAJ151" s="91"/>
      <c r="OAK151" s="91"/>
      <c r="OAL151" s="91"/>
      <c r="OAM151" s="91"/>
      <c r="OAN151" s="91"/>
      <c r="OAO151" s="91"/>
      <c r="OAP151" s="91"/>
      <c r="OAQ151" s="91"/>
      <c r="OAR151" s="91"/>
      <c r="OAS151" s="91"/>
      <c r="OAT151" s="91"/>
      <c r="OAU151" s="91"/>
      <c r="OAV151" s="91"/>
      <c r="OAW151" s="91"/>
      <c r="OAX151" s="91"/>
      <c r="OAY151" s="91"/>
      <c r="OAZ151" s="91"/>
      <c r="OBA151" s="91"/>
      <c r="OBB151" s="91"/>
      <c r="OBC151" s="91"/>
      <c r="OBD151" s="91"/>
      <c r="OBE151" s="91"/>
      <c r="OBF151" s="91"/>
      <c r="OBG151" s="91"/>
      <c r="OBH151" s="91"/>
      <c r="OBI151" s="91"/>
      <c r="OBJ151" s="91"/>
      <c r="OBK151" s="91"/>
      <c r="OBL151" s="91"/>
      <c r="OBM151" s="91"/>
      <c r="OBN151" s="91"/>
      <c r="OBO151" s="91"/>
      <c r="OBP151" s="91"/>
      <c r="OBQ151" s="91"/>
      <c r="OBR151" s="91"/>
      <c r="OBS151" s="91"/>
      <c r="OBT151" s="91"/>
      <c r="OBU151" s="91"/>
      <c r="OBV151" s="91"/>
      <c r="OBW151" s="91"/>
      <c r="OBX151" s="91"/>
      <c r="OBY151" s="91"/>
      <c r="OBZ151" s="91"/>
      <c r="OCA151" s="91"/>
      <c r="OCB151" s="91"/>
      <c r="OCC151" s="91"/>
      <c r="OCD151" s="91"/>
      <c r="OCE151" s="91"/>
      <c r="OCF151" s="91"/>
      <c r="OCG151" s="91"/>
      <c r="OCH151" s="91"/>
      <c r="OCI151" s="91"/>
      <c r="OCJ151" s="91"/>
      <c r="OCK151" s="91"/>
      <c r="OCL151" s="91"/>
      <c r="OCM151" s="91"/>
      <c r="OCN151" s="91"/>
      <c r="OCO151" s="91"/>
      <c r="OCP151" s="91"/>
      <c r="OCQ151" s="91"/>
      <c r="OCR151" s="91"/>
      <c r="OCS151" s="91"/>
      <c r="OCT151" s="91"/>
      <c r="OCU151" s="91"/>
      <c r="OCV151" s="91"/>
      <c r="OCW151" s="91"/>
      <c r="OCX151" s="91"/>
      <c r="OCY151" s="91"/>
      <c r="OCZ151" s="91"/>
      <c r="ODA151" s="91"/>
      <c r="ODB151" s="91"/>
      <c r="ODC151" s="91"/>
      <c r="ODD151" s="91"/>
      <c r="ODE151" s="91"/>
      <c r="ODF151" s="91"/>
      <c r="ODG151" s="91"/>
      <c r="ODH151" s="91"/>
      <c r="ODI151" s="91"/>
      <c r="ODJ151" s="91"/>
      <c r="ODK151" s="91"/>
      <c r="ODL151" s="91"/>
      <c r="ODM151" s="91"/>
      <c r="ODN151" s="91"/>
      <c r="ODO151" s="91"/>
      <c r="ODP151" s="91"/>
      <c r="ODQ151" s="91"/>
      <c r="ODR151" s="91"/>
      <c r="ODS151" s="91"/>
      <c r="ODT151" s="91"/>
      <c r="ODU151" s="91"/>
      <c r="ODV151" s="91"/>
      <c r="ODW151" s="91"/>
      <c r="ODX151" s="91"/>
      <c r="ODY151" s="91"/>
      <c r="ODZ151" s="91"/>
      <c r="OEA151" s="91"/>
      <c r="OEB151" s="91"/>
      <c r="OEC151" s="91"/>
      <c r="OED151" s="91"/>
      <c r="OEE151" s="91"/>
      <c r="OEF151" s="91"/>
      <c r="OEG151" s="91"/>
      <c r="OEH151" s="91"/>
      <c r="OEI151" s="91"/>
      <c r="OEJ151" s="91"/>
      <c r="OEK151" s="91"/>
      <c r="OEL151" s="91"/>
      <c r="OEM151" s="91"/>
      <c r="OEN151" s="91"/>
      <c r="OEO151" s="91"/>
      <c r="OEP151" s="91"/>
      <c r="OEQ151" s="91"/>
      <c r="OER151" s="91"/>
      <c r="OES151" s="91"/>
      <c r="OET151" s="91"/>
      <c r="OEU151" s="91"/>
      <c r="OEV151" s="91"/>
      <c r="OEW151" s="91"/>
      <c r="OEX151" s="91"/>
      <c r="OEY151" s="91"/>
      <c r="OEZ151" s="91"/>
      <c r="OFA151" s="91"/>
      <c r="OFB151" s="91"/>
      <c r="OFC151" s="91"/>
      <c r="OFD151" s="91"/>
      <c r="OFE151" s="91"/>
      <c r="OFF151" s="91"/>
      <c r="OFG151" s="91"/>
      <c r="OFH151" s="91"/>
      <c r="OFI151" s="91"/>
      <c r="OFJ151" s="91"/>
      <c r="OFK151" s="91"/>
      <c r="OFL151" s="91"/>
      <c r="OFM151" s="91"/>
      <c r="OFN151" s="91"/>
      <c r="OFO151" s="91"/>
      <c r="OFP151" s="91"/>
      <c r="OFQ151" s="91"/>
      <c r="OFR151" s="91"/>
      <c r="OFS151" s="91"/>
      <c r="OFT151" s="91"/>
      <c r="OFU151" s="91"/>
      <c r="OFV151" s="91"/>
      <c r="OFW151" s="91"/>
      <c r="OFX151" s="91"/>
      <c r="OFY151" s="91"/>
      <c r="OFZ151" s="91"/>
      <c r="OGA151" s="91"/>
      <c r="OGB151" s="91"/>
      <c r="OGC151" s="91"/>
      <c r="OGD151" s="91"/>
      <c r="OGE151" s="91"/>
      <c r="OGF151" s="91"/>
      <c r="OGG151" s="91"/>
      <c r="OGH151" s="91"/>
      <c r="OGI151" s="91"/>
      <c r="OGJ151" s="91"/>
      <c r="OGK151" s="91"/>
      <c r="OGL151" s="91"/>
      <c r="OGM151" s="91"/>
      <c r="OGN151" s="91"/>
      <c r="OGO151" s="91"/>
      <c r="OGP151" s="91"/>
      <c r="OGQ151" s="91"/>
      <c r="OGR151" s="91"/>
      <c r="OGS151" s="91"/>
      <c r="OGT151" s="91"/>
      <c r="OGU151" s="91"/>
      <c r="OGV151" s="91"/>
      <c r="OGW151" s="91"/>
      <c r="OGX151" s="91"/>
      <c r="OGY151" s="91"/>
      <c r="OGZ151" s="91"/>
      <c r="OHA151" s="91"/>
      <c r="OHB151" s="91"/>
      <c r="OHC151" s="91"/>
      <c r="OHD151" s="91"/>
      <c r="OHE151" s="91"/>
      <c r="OHF151" s="91"/>
      <c r="OHG151" s="91"/>
      <c r="OHH151" s="91"/>
      <c r="OHI151" s="91"/>
      <c r="OHJ151" s="91"/>
      <c r="OHK151" s="91"/>
      <c r="OHL151" s="91"/>
      <c r="OHM151" s="91"/>
      <c r="OHN151" s="91"/>
      <c r="OHO151" s="91"/>
      <c r="OHP151" s="91"/>
      <c r="OHQ151" s="91"/>
      <c r="OHR151" s="91"/>
      <c r="OHS151" s="91"/>
      <c r="OHT151" s="91"/>
      <c r="OHU151" s="91"/>
      <c r="OHV151" s="91"/>
      <c r="OHW151" s="91"/>
      <c r="OHX151" s="91"/>
      <c r="OHY151" s="91"/>
      <c r="OHZ151" s="91"/>
      <c r="OIA151" s="91"/>
      <c r="OIB151" s="91"/>
      <c r="OIC151" s="91"/>
      <c r="OID151" s="91"/>
      <c r="OIE151" s="91"/>
      <c r="OIF151" s="91"/>
      <c r="OIG151" s="91"/>
      <c r="OIH151" s="91"/>
      <c r="OII151" s="91"/>
      <c r="OIJ151" s="91"/>
      <c r="OIK151" s="91"/>
      <c r="OIL151" s="91"/>
      <c r="OIM151" s="91"/>
      <c r="OIN151" s="91"/>
      <c r="OIO151" s="91"/>
      <c r="OIP151" s="91"/>
      <c r="OIQ151" s="91"/>
      <c r="OIR151" s="91"/>
      <c r="OIS151" s="91"/>
      <c r="OIT151" s="91"/>
      <c r="OIU151" s="91"/>
      <c r="OIV151" s="91"/>
      <c r="OIW151" s="91"/>
      <c r="OIX151" s="91"/>
      <c r="OIY151" s="91"/>
      <c r="OIZ151" s="91"/>
      <c r="OJA151" s="91"/>
      <c r="OJB151" s="91"/>
      <c r="OJC151" s="91"/>
      <c r="OJD151" s="91"/>
      <c r="OJE151" s="91"/>
      <c r="OJF151" s="91"/>
      <c r="OJG151" s="91"/>
      <c r="OJH151" s="91"/>
      <c r="OJI151" s="91"/>
      <c r="OJJ151" s="91"/>
      <c r="OJK151" s="91"/>
      <c r="OJL151" s="91"/>
      <c r="OJM151" s="91"/>
      <c r="OJN151" s="91"/>
      <c r="OJO151" s="91"/>
      <c r="OJP151" s="91"/>
      <c r="OJQ151" s="91"/>
      <c r="OJR151" s="91"/>
      <c r="OJS151" s="91"/>
      <c r="OJT151" s="91"/>
      <c r="OJU151" s="91"/>
      <c r="OJV151" s="91"/>
      <c r="OJW151" s="91"/>
      <c r="OJX151" s="91"/>
      <c r="OJY151" s="91"/>
      <c r="OJZ151" s="91"/>
      <c r="OKA151" s="91"/>
      <c r="OKB151" s="91"/>
      <c r="OKC151" s="91"/>
      <c r="OKD151" s="91"/>
      <c r="OKE151" s="91"/>
      <c r="OKF151" s="91"/>
      <c r="OKG151" s="91"/>
      <c r="OKH151" s="91"/>
      <c r="OKI151" s="91"/>
      <c r="OKJ151" s="91"/>
      <c r="OKK151" s="91"/>
      <c r="OKL151" s="91"/>
      <c r="OKM151" s="91"/>
      <c r="OKN151" s="91"/>
      <c r="OKO151" s="91"/>
      <c r="OKP151" s="91"/>
      <c r="OKQ151" s="91"/>
      <c r="OKR151" s="91"/>
      <c r="OKS151" s="91"/>
      <c r="OKT151" s="91"/>
      <c r="OKU151" s="91"/>
      <c r="OKV151" s="91"/>
      <c r="OKW151" s="91"/>
      <c r="OKX151" s="91"/>
      <c r="OKY151" s="91"/>
      <c r="OKZ151" s="91"/>
      <c r="OLA151" s="91"/>
      <c r="OLB151" s="91"/>
      <c r="OLC151" s="91"/>
      <c r="OLD151" s="91"/>
      <c r="OLE151" s="91"/>
      <c r="OLF151" s="91"/>
      <c r="OLG151" s="91"/>
      <c r="OLH151" s="91"/>
      <c r="OLI151" s="91"/>
      <c r="OLJ151" s="91"/>
      <c r="OLK151" s="91"/>
      <c r="OLL151" s="91"/>
      <c r="OLM151" s="91"/>
      <c r="OLN151" s="91"/>
      <c r="OLO151" s="91"/>
      <c r="OLP151" s="91"/>
      <c r="OLQ151" s="91"/>
      <c r="OLR151" s="91"/>
      <c r="OLS151" s="91"/>
      <c r="OLT151" s="91"/>
      <c r="OLU151" s="91"/>
      <c r="OLV151" s="91"/>
      <c r="OLW151" s="91"/>
      <c r="OLX151" s="91"/>
      <c r="OLY151" s="91"/>
      <c r="OLZ151" s="91"/>
      <c r="OMA151" s="91"/>
      <c r="OMB151" s="91"/>
      <c r="OMC151" s="91"/>
      <c r="OMD151" s="91"/>
      <c r="OME151" s="91"/>
      <c r="OMF151" s="91"/>
      <c r="OMG151" s="91"/>
      <c r="OMH151" s="91"/>
      <c r="OMI151" s="91"/>
      <c r="OMJ151" s="91"/>
      <c r="OMK151" s="91"/>
      <c r="OML151" s="91"/>
      <c r="OMM151" s="91"/>
      <c r="OMN151" s="91"/>
      <c r="OMO151" s="91"/>
      <c r="OMP151" s="91"/>
      <c r="OMQ151" s="91"/>
      <c r="OMR151" s="91"/>
      <c r="OMS151" s="91"/>
      <c r="OMT151" s="91"/>
      <c r="OMU151" s="91"/>
      <c r="OMV151" s="91"/>
      <c r="OMW151" s="91"/>
      <c r="OMX151" s="91"/>
      <c r="OMY151" s="91"/>
      <c r="OMZ151" s="91"/>
      <c r="ONA151" s="91"/>
      <c r="ONB151" s="91"/>
      <c r="ONC151" s="91"/>
      <c r="OND151" s="91"/>
      <c r="ONE151" s="91"/>
      <c r="ONF151" s="91"/>
      <c r="ONG151" s="91"/>
      <c r="ONH151" s="91"/>
      <c r="ONI151" s="91"/>
      <c r="ONJ151" s="91"/>
      <c r="ONK151" s="91"/>
      <c r="ONL151" s="91"/>
      <c r="ONM151" s="91"/>
      <c r="ONN151" s="91"/>
      <c r="ONO151" s="91"/>
      <c r="ONP151" s="91"/>
      <c r="ONQ151" s="91"/>
      <c r="ONR151" s="91"/>
      <c r="ONS151" s="91"/>
      <c r="ONT151" s="91"/>
      <c r="ONU151" s="91"/>
      <c r="ONV151" s="91"/>
      <c r="ONW151" s="91"/>
      <c r="ONX151" s="91"/>
      <c r="ONY151" s="91"/>
      <c r="ONZ151" s="91"/>
      <c r="OOA151" s="91"/>
      <c r="OOB151" s="91"/>
      <c r="OOC151" s="91"/>
      <c r="OOD151" s="91"/>
      <c r="OOE151" s="91"/>
      <c r="OOF151" s="91"/>
      <c r="OOG151" s="91"/>
      <c r="OOH151" s="91"/>
      <c r="OOI151" s="91"/>
      <c r="OOJ151" s="91"/>
      <c r="OOK151" s="91"/>
      <c r="OOL151" s="91"/>
      <c r="OOM151" s="91"/>
      <c r="OON151" s="91"/>
      <c r="OOO151" s="91"/>
      <c r="OOP151" s="91"/>
      <c r="OOQ151" s="91"/>
      <c r="OOR151" s="91"/>
      <c r="OOS151" s="91"/>
      <c r="OOT151" s="91"/>
      <c r="OOU151" s="91"/>
      <c r="OOV151" s="91"/>
      <c r="OOW151" s="91"/>
      <c r="OOX151" s="91"/>
      <c r="OOY151" s="91"/>
      <c r="OOZ151" s="91"/>
      <c r="OPA151" s="91"/>
      <c r="OPB151" s="91"/>
      <c r="OPC151" s="91"/>
      <c r="OPD151" s="91"/>
      <c r="OPE151" s="91"/>
      <c r="OPF151" s="91"/>
      <c r="OPG151" s="91"/>
      <c r="OPH151" s="91"/>
      <c r="OPI151" s="91"/>
      <c r="OPJ151" s="91"/>
      <c r="OPK151" s="91"/>
      <c r="OPL151" s="91"/>
      <c r="OPM151" s="91"/>
      <c r="OPN151" s="91"/>
      <c r="OPO151" s="91"/>
      <c r="OPP151" s="91"/>
      <c r="OPQ151" s="91"/>
      <c r="OPR151" s="91"/>
      <c r="OPS151" s="91"/>
      <c r="OPT151" s="91"/>
      <c r="OPU151" s="91"/>
      <c r="OPV151" s="91"/>
      <c r="OPW151" s="91"/>
      <c r="OPX151" s="91"/>
      <c r="OPY151" s="91"/>
      <c r="OPZ151" s="91"/>
      <c r="OQA151" s="91"/>
      <c r="OQB151" s="91"/>
      <c r="OQC151" s="91"/>
      <c r="OQD151" s="91"/>
      <c r="OQE151" s="91"/>
      <c r="OQF151" s="91"/>
      <c r="OQG151" s="91"/>
      <c r="OQH151" s="91"/>
      <c r="OQI151" s="91"/>
      <c r="OQJ151" s="91"/>
      <c r="OQK151" s="91"/>
      <c r="OQL151" s="91"/>
      <c r="OQM151" s="91"/>
      <c r="OQN151" s="91"/>
      <c r="OQO151" s="91"/>
      <c r="OQP151" s="91"/>
      <c r="OQQ151" s="91"/>
      <c r="OQR151" s="91"/>
      <c r="OQS151" s="91"/>
      <c r="OQT151" s="91"/>
      <c r="OQU151" s="91"/>
      <c r="OQV151" s="91"/>
      <c r="OQW151" s="91"/>
      <c r="OQX151" s="91"/>
      <c r="OQY151" s="91"/>
      <c r="OQZ151" s="91"/>
      <c r="ORA151" s="91"/>
      <c r="ORB151" s="91"/>
      <c r="ORC151" s="91"/>
      <c r="ORD151" s="91"/>
      <c r="ORE151" s="91"/>
      <c r="ORF151" s="91"/>
      <c r="ORG151" s="91"/>
      <c r="ORH151" s="91"/>
      <c r="ORI151" s="91"/>
      <c r="ORJ151" s="91"/>
      <c r="ORK151" s="91"/>
      <c r="ORL151" s="91"/>
      <c r="ORM151" s="91"/>
      <c r="ORN151" s="91"/>
      <c r="ORO151" s="91"/>
      <c r="ORP151" s="91"/>
      <c r="ORQ151" s="91"/>
      <c r="ORR151" s="91"/>
      <c r="ORS151" s="91"/>
      <c r="ORT151" s="91"/>
      <c r="ORU151" s="91"/>
      <c r="ORV151" s="91"/>
      <c r="ORW151" s="91"/>
      <c r="ORX151" s="91"/>
      <c r="ORY151" s="91"/>
      <c r="ORZ151" s="91"/>
      <c r="OSA151" s="91"/>
      <c r="OSB151" s="91"/>
      <c r="OSC151" s="91"/>
      <c r="OSD151" s="91"/>
      <c r="OSE151" s="91"/>
      <c r="OSF151" s="91"/>
      <c r="OSG151" s="91"/>
      <c r="OSH151" s="91"/>
      <c r="OSI151" s="91"/>
      <c r="OSJ151" s="91"/>
      <c r="OSK151" s="91"/>
      <c r="OSL151" s="91"/>
      <c r="OSM151" s="91"/>
      <c r="OSN151" s="91"/>
      <c r="OSO151" s="91"/>
      <c r="OSP151" s="91"/>
      <c r="OSQ151" s="91"/>
      <c r="OSR151" s="91"/>
      <c r="OSS151" s="91"/>
      <c r="OST151" s="91"/>
      <c r="OSU151" s="91"/>
      <c r="OSV151" s="91"/>
      <c r="OSW151" s="91"/>
      <c r="OSX151" s="91"/>
      <c r="OSY151" s="91"/>
      <c r="OSZ151" s="91"/>
      <c r="OTA151" s="91"/>
      <c r="OTB151" s="91"/>
      <c r="OTC151" s="91"/>
      <c r="OTD151" s="91"/>
      <c r="OTE151" s="91"/>
      <c r="OTF151" s="91"/>
      <c r="OTG151" s="91"/>
      <c r="OTH151" s="91"/>
      <c r="OTI151" s="91"/>
      <c r="OTJ151" s="91"/>
      <c r="OTK151" s="91"/>
      <c r="OTL151" s="91"/>
      <c r="OTM151" s="91"/>
      <c r="OTN151" s="91"/>
      <c r="OTO151" s="91"/>
      <c r="OTP151" s="91"/>
      <c r="OTQ151" s="91"/>
      <c r="OTR151" s="91"/>
      <c r="OTS151" s="91"/>
      <c r="OTT151" s="91"/>
      <c r="OTU151" s="91"/>
      <c r="OTV151" s="91"/>
      <c r="OTW151" s="91"/>
      <c r="OTX151" s="91"/>
      <c r="OTY151" s="91"/>
      <c r="OTZ151" s="91"/>
      <c r="OUA151" s="91"/>
      <c r="OUB151" s="91"/>
      <c r="OUC151" s="91"/>
      <c r="OUD151" s="91"/>
      <c r="OUE151" s="91"/>
      <c r="OUF151" s="91"/>
      <c r="OUG151" s="91"/>
      <c r="OUH151" s="91"/>
      <c r="OUI151" s="91"/>
      <c r="OUJ151" s="91"/>
      <c r="OUK151" s="91"/>
      <c r="OUL151" s="91"/>
      <c r="OUM151" s="91"/>
      <c r="OUN151" s="91"/>
      <c r="OUO151" s="91"/>
      <c r="OUP151" s="91"/>
      <c r="OUQ151" s="91"/>
      <c r="OUR151" s="91"/>
      <c r="OUS151" s="91"/>
      <c r="OUT151" s="91"/>
      <c r="OUU151" s="91"/>
      <c r="OUV151" s="91"/>
      <c r="OUW151" s="91"/>
      <c r="OUX151" s="91"/>
      <c r="OUY151" s="91"/>
      <c r="OUZ151" s="91"/>
      <c r="OVA151" s="91"/>
      <c r="OVB151" s="91"/>
      <c r="OVC151" s="91"/>
      <c r="OVD151" s="91"/>
      <c r="OVE151" s="91"/>
      <c r="OVF151" s="91"/>
      <c r="OVG151" s="91"/>
      <c r="OVH151" s="91"/>
      <c r="OVI151" s="91"/>
      <c r="OVJ151" s="91"/>
      <c r="OVK151" s="91"/>
      <c r="OVL151" s="91"/>
      <c r="OVM151" s="91"/>
      <c r="OVN151" s="91"/>
      <c r="OVO151" s="91"/>
      <c r="OVP151" s="91"/>
      <c r="OVQ151" s="91"/>
      <c r="OVR151" s="91"/>
      <c r="OVS151" s="91"/>
      <c r="OVT151" s="91"/>
      <c r="OVU151" s="91"/>
      <c r="OVV151" s="91"/>
      <c r="OVW151" s="91"/>
      <c r="OVX151" s="91"/>
      <c r="OVY151" s="91"/>
      <c r="OVZ151" s="91"/>
      <c r="OWA151" s="91"/>
      <c r="OWB151" s="91"/>
      <c r="OWC151" s="91"/>
      <c r="OWD151" s="91"/>
      <c r="OWE151" s="91"/>
      <c r="OWF151" s="91"/>
      <c r="OWG151" s="91"/>
      <c r="OWH151" s="91"/>
      <c r="OWI151" s="91"/>
      <c r="OWJ151" s="91"/>
      <c r="OWK151" s="91"/>
      <c r="OWL151" s="91"/>
      <c r="OWM151" s="91"/>
      <c r="OWN151" s="91"/>
      <c r="OWO151" s="91"/>
      <c r="OWP151" s="91"/>
      <c r="OWQ151" s="91"/>
      <c r="OWR151" s="91"/>
      <c r="OWS151" s="91"/>
      <c r="OWT151" s="91"/>
      <c r="OWU151" s="91"/>
      <c r="OWV151" s="91"/>
      <c r="OWW151" s="91"/>
      <c r="OWX151" s="91"/>
      <c r="OWY151" s="91"/>
      <c r="OWZ151" s="91"/>
      <c r="OXA151" s="91"/>
      <c r="OXB151" s="91"/>
      <c r="OXC151" s="91"/>
      <c r="OXD151" s="91"/>
      <c r="OXE151" s="91"/>
      <c r="OXF151" s="91"/>
      <c r="OXG151" s="91"/>
      <c r="OXH151" s="91"/>
      <c r="OXI151" s="91"/>
      <c r="OXJ151" s="91"/>
      <c r="OXK151" s="91"/>
      <c r="OXL151" s="91"/>
      <c r="OXM151" s="91"/>
      <c r="OXN151" s="91"/>
      <c r="OXO151" s="91"/>
      <c r="OXP151" s="91"/>
      <c r="OXQ151" s="91"/>
      <c r="OXR151" s="91"/>
      <c r="OXS151" s="91"/>
      <c r="OXT151" s="91"/>
      <c r="OXU151" s="91"/>
      <c r="OXV151" s="91"/>
      <c r="OXW151" s="91"/>
      <c r="OXX151" s="91"/>
      <c r="OXY151" s="91"/>
      <c r="OXZ151" s="91"/>
      <c r="OYA151" s="91"/>
      <c r="OYB151" s="91"/>
      <c r="OYC151" s="91"/>
      <c r="OYD151" s="91"/>
      <c r="OYE151" s="91"/>
      <c r="OYF151" s="91"/>
      <c r="OYG151" s="91"/>
      <c r="OYH151" s="91"/>
      <c r="OYI151" s="91"/>
      <c r="OYJ151" s="91"/>
      <c r="OYK151" s="91"/>
      <c r="OYL151" s="91"/>
      <c r="OYM151" s="91"/>
      <c r="OYN151" s="91"/>
      <c r="OYO151" s="91"/>
      <c r="OYP151" s="91"/>
      <c r="OYQ151" s="91"/>
      <c r="OYR151" s="91"/>
      <c r="OYS151" s="91"/>
      <c r="OYT151" s="91"/>
      <c r="OYU151" s="91"/>
      <c r="OYV151" s="91"/>
      <c r="OYW151" s="91"/>
      <c r="OYX151" s="91"/>
      <c r="OYY151" s="91"/>
      <c r="OYZ151" s="91"/>
      <c r="OZA151" s="91"/>
      <c r="OZB151" s="91"/>
      <c r="OZC151" s="91"/>
      <c r="OZD151" s="91"/>
      <c r="OZE151" s="91"/>
      <c r="OZF151" s="91"/>
      <c r="OZG151" s="91"/>
      <c r="OZH151" s="91"/>
      <c r="OZI151" s="91"/>
      <c r="OZJ151" s="91"/>
      <c r="OZK151" s="91"/>
      <c r="OZL151" s="91"/>
      <c r="OZM151" s="91"/>
      <c r="OZN151" s="91"/>
      <c r="OZO151" s="91"/>
      <c r="OZP151" s="91"/>
      <c r="OZQ151" s="91"/>
      <c r="OZR151" s="91"/>
      <c r="OZS151" s="91"/>
      <c r="OZT151" s="91"/>
      <c r="OZU151" s="91"/>
      <c r="OZV151" s="91"/>
      <c r="OZW151" s="91"/>
      <c r="OZX151" s="91"/>
      <c r="OZY151" s="91"/>
      <c r="OZZ151" s="91"/>
      <c r="PAA151" s="91"/>
      <c r="PAB151" s="91"/>
      <c r="PAC151" s="91"/>
      <c r="PAD151" s="91"/>
      <c r="PAE151" s="91"/>
      <c r="PAF151" s="91"/>
      <c r="PAG151" s="91"/>
      <c r="PAH151" s="91"/>
      <c r="PAI151" s="91"/>
      <c r="PAJ151" s="91"/>
      <c r="PAK151" s="91"/>
      <c r="PAL151" s="91"/>
      <c r="PAM151" s="91"/>
      <c r="PAN151" s="91"/>
      <c r="PAO151" s="91"/>
      <c r="PAP151" s="91"/>
      <c r="PAQ151" s="91"/>
      <c r="PAR151" s="91"/>
      <c r="PAS151" s="91"/>
      <c r="PAT151" s="91"/>
      <c r="PAU151" s="91"/>
      <c r="PAV151" s="91"/>
      <c r="PAW151" s="91"/>
      <c r="PAX151" s="91"/>
      <c r="PAY151" s="91"/>
      <c r="PAZ151" s="91"/>
      <c r="PBA151" s="91"/>
      <c r="PBB151" s="91"/>
      <c r="PBC151" s="91"/>
      <c r="PBD151" s="91"/>
      <c r="PBE151" s="91"/>
      <c r="PBF151" s="91"/>
      <c r="PBG151" s="91"/>
      <c r="PBH151" s="91"/>
      <c r="PBI151" s="91"/>
      <c r="PBJ151" s="91"/>
      <c r="PBK151" s="91"/>
      <c r="PBL151" s="91"/>
      <c r="PBM151" s="91"/>
      <c r="PBN151" s="91"/>
      <c r="PBO151" s="91"/>
      <c r="PBP151" s="91"/>
      <c r="PBQ151" s="91"/>
      <c r="PBR151" s="91"/>
      <c r="PBS151" s="91"/>
      <c r="PBT151" s="91"/>
      <c r="PBU151" s="91"/>
      <c r="PBV151" s="91"/>
      <c r="PBW151" s="91"/>
      <c r="PBX151" s="91"/>
      <c r="PBY151" s="91"/>
      <c r="PBZ151" s="91"/>
      <c r="PCA151" s="91"/>
      <c r="PCB151" s="91"/>
      <c r="PCC151" s="91"/>
      <c r="PCD151" s="91"/>
      <c r="PCE151" s="91"/>
      <c r="PCF151" s="91"/>
      <c r="PCG151" s="91"/>
      <c r="PCH151" s="91"/>
      <c r="PCI151" s="91"/>
      <c r="PCJ151" s="91"/>
      <c r="PCK151" s="91"/>
      <c r="PCL151" s="91"/>
      <c r="PCM151" s="91"/>
      <c r="PCN151" s="91"/>
      <c r="PCO151" s="91"/>
      <c r="PCP151" s="91"/>
      <c r="PCQ151" s="91"/>
      <c r="PCR151" s="91"/>
      <c r="PCS151" s="91"/>
      <c r="PCT151" s="91"/>
      <c r="PCU151" s="91"/>
      <c r="PCV151" s="91"/>
      <c r="PCW151" s="91"/>
      <c r="PCX151" s="91"/>
      <c r="PCY151" s="91"/>
      <c r="PCZ151" s="91"/>
      <c r="PDA151" s="91"/>
      <c r="PDB151" s="91"/>
      <c r="PDC151" s="91"/>
      <c r="PDD151" s="91"/>
      <c r="PDE151" s="91"/>
      <c r="PDF151" s="91"/>
      <c r="PDG151" s="91"/>
      <c r="PDH151" s="91"/>
      <c r="PDI151" s="91"/>
      <c r="PDJ151" s="91"/>
      <c r="PDK151" s="91"/>
      <c r="PDL151" s="91"/>
      <c r="PDM151" s="91"/>
      <c r="PDN151" s="91"/>
      <c r="PDO151" s="91"/>
      <c r="PDP151" s="91"/>
      <c r="PDQ151" s="91"/>
      <c r="PDR151" s="91"/>
      <c r="PDS151" s="91"/>
      <c r="PDT151" s="91"/>
      <c r="PDU151" s="91"/>
      <c r="PDV151" s="91"/>
      <c r="PDW151" s="91"/>
      <c r="PDX151" s="91"/>
      <c r="PDY151" s="91"/>
      <c r="PDZ151" s="91"/>
      <c r="PEA151" s="91"/>
      <c r="PEB151" s="91"/>
      <c r="PEC151" s="91"/>
      <c r="PED151" s="91"/>
      <c r="PEE151" s="91"/>
      <c r="PEF151" s="91"/>
      <c r="PEG151" s="91"/>
      <c r="PEH151" s="91"/>
      <c r="PEI151" s="91"/>
      <c r="PEJ151" s="91"/>
      <c r="PEK151" s="91"/>
      <c r="PEL151" s="91"/>
      <c r="PEM151" s="91"/>
      <c r="PEN151" s="91"/>
      <c r="PEO151" s="91"/>
      <c r="PEP151" s="91"/>
      <c r="PEQ151" s="91"/>
      <c r="PER151" s="91"/>
      <c r="PES151" s="91"/>
      <c r="PET151" s="91"/>
      <c r="PEU151" s="91"/>
      <c r="PEV151" s="91"/>
      <c r="PEW151" s="91"/>
      <c r="PEX151" s="91"/>
      <c r="PEY151" s="91"/>
      <c r="PEZ151" s="91"/>
      <c r="PFA151" s="91"/>
      <c r="PFB151" s="91"/>
      <c r="PFC151" s="91"/>
      <c r="PFD151" s="91"/>
      <c r="PFE151" s="91"/>
      <c r="PFF151" s="91"/>
      <c r="PFG151" s="91"/>
      <c r="PFH151" s="91"/>
      <c r="PFI151" s="91"/>
      <c r="PFJ151" s="91"/>
      <c r="PFK151" s="91"/>
      <c r="PFL151" s="91"/>
      <c r="PFM151" s="91"/>
      <c r="PFN151" s="91"/>
      <c r="PFO151" s="91"/>
      <c r="PFP151" s="91"/>
      <c r="PFQ151" s="91"/>
      <c r="PFR151" s="91"/>
      <c r="PFS151" s="91"/>
      <c r="PFT151" s="91"/>
      <c r="PFU151" s="91"/>
      <c r="PFV151" s="91"/>
      <c r="PFW151" s="91"/>
      <c r="PFX151" s="91"/>
      <c r="PFY151" s="91"/>
      <c r="PFZ151" s="91"/>
      <c r="PGA151" s="91"/>
      <c r="PGB151" s="91"/>
      <c r="PGC151" s="91"/>
      <c r="PGD151" s="91"/>
      <c r="PGE151" s="91"/>
      <c r="PGF151" s="91"/>
      <c r="PGG151" s="91"/>
      <c r="PGH151" s="91"/>
      <c r="PGI151" s="91"/>
      <c r="PGJ151" s="91"/>
      <c r="PGK151" s="91"/>
      <c r="PGL151" s="91"/>
      <c r="PGM151" s="91"/>
      <c r="PGN151" s="91"/>
      <c r="PGO151" s="91"/>
      <c r="PGP151" s="91"/>
      <c r="PGQ151" s="91"/>
      <c r="PGR151" s="91"/>
      <c r="PGS151" s="91"/>
      <c r="PGT151" s="91"/>
      <c r="PGU151" s="91"/>
      <c r="PGV151" s="91"/>
      <c r="PGW151" s="91"/>
      <c r="PGX151" s="91"/>
      <c r="PGY151" s="91"/>
      <c r="PGZ151" s="91"/>
      <c r="PHA151" s="91"/>
      <c r="PHB151" s="91"/>
      <c r="PHC151" s="91"/>
      <c r="PHD151" s="91"/>
      <c r="PHE151" s="91"/>
      <c r="PHF151" s="91"/>
      <c r="PHG151" s="91"/>
      <c r="PHH151" s="91"/>
      <c r="PHI151" s="91"/>
      <c r="PHJ151" s="91"/>
      <c r="PHK151" s="91"/>
      <c r="PHL151" s="91"/>
      <c r="PHM151" s="91"/>
      <c r="PHN151" s="91"/>
      <c r="PHO151" s="91"/>
      <c r="PHP151" s="91"/>
      <c r="PHQ151" s="91"/>
      <c r="PHR151" s="91"/>
      <c r="PHS151" s="91"/>
      <c r="PHT151" s="91"/>
      <c r="PHU151" s="91"/>
      <c r="PHV151" s="91"/>
      <c r="PHW151" s="91"/>
      <c r="PHX151" s="91"/>
      <c r="PHY151" s="91"/>
      <c r="PHZ151" s="91"/>
      <c r="PIA151" s="91"/>
      <c r="PIB151" s="91"/>
      <c r="PIC151" s="91"/>
      <c r="PID151" s="91"/>
      <c r="PIE151" s="91"/>
      <c r="PIF151" s="91"/>
      <c r="PIG151" s="91"/>
      <c r="PIH151" s="91"/>
      <c r="PII151" s="91"/>
      <c r="PIJ151" s="91"/>
      <c r="PIK151" s="91"/>
      <c r="PIL151" s="91"/>
      <c r="PIM151" s="91"/>
      <c r="PIN151" s="91"/>
      <c r="PIO151" s="91"/>
      <c r="PIP151" s="91"/>
      <c r="PIQ151" s="91"/>
      <c r="PIR151" s="91"/>
      <c r="PIS151" s="91"/>
      <c r="PIT151" s="91"/>
      <c r="PIU151" s="91"/>
      <c r="PIV151" s="91"/>
      <c r="PIW151" s="91"/>
      <c r="PIX151" s="91"/>
      <c r="PIY151" s="91"/>
      <c r="PIZ151" s="91"/>
      <c r="PJA151" s="91"/>
      <c r="PJB151" s="91"/>
      <c r="PJC151" s="91"/>
      <c r="PJD151" s="91"/>
      <c r="PJE151" s="91"/>
      <c r="PJF151" s="91"/>
      <c r="PJG151" s="91"/>
      <c r="PJH151" s="91"/>
      <c r="PJI151" s="91"/>
      <c r="PJJ151" s="91"/>
      <c r="PJK151" s="91"/>
      <c r="PJL151" s="91"/>
      <c r="PJM151" s="91"/>
      <c r="PJN151" s="91"/>
      <c r="PJO151" s="91"/>
      <c r="PJP151" s="91"/>
      <c r="PJQ151" s="91"/>
      <c r="PJR151" s="91"/>
      <c r="PJS151" s="91"/>
      <c r="PJT151" s="91"/>
      <c r="PJU151" s="91"/>
      <c r="PJV151" s="91"/>
      <c r="PJW151" s="91"/>
      <c r="PJX151" s="91"/>
      <c r="PJY151" s="91"/>
      <c r="PJZ151" s="91"/>
      <c r="PKA151" s="91"/>
      <c r="PKB151" s="91"/>
      <c r="PKC151" s="91"/>
      <c r="PKD151" s="91"/>
      <c r="PKE151" s="91"/>
      <c r="PKF151" s="91"/>
      <c r="PKG151" s="91"/>
      <c r="PKH151" s="91"/>
      <c r="PKI151" s="91"/>
      <c r="PKJ151" s="91"/>
      <c r="PKK151" s="91"/>
      <c r="PKL151" s="91"/>
      <c r="PKM151" s="91"/>
      <c r="PKN151" s="91"/>
      <c r="PKO151" s="91"/>
      <c r="PKP151" s="91"/>
      <c r="PKQ151" s="91"/>
      <c r="PKR151" s="91"/>
      <c r="PKS151" s="91"/>
      <c r="PKT151" s="91"/>
      <c r="PKU151" s="91"/>
      <c r="PKV151" s="91"/>
      <c r="PKW151" s="91"/>
      <c r="PKX151" s="91"/>
      <c r="PKY151" s="91"/>
      <c r="PKZ151" s="91"/>
      <c r="PLA151" s="91"/>
      <c r="PLB151" s="91"/>
      <c r="PLC151" s="91"/>
      <c r="PLD151" s="91"/>
      <c r="PLE151" s="91"/>
      <c r="PLF151" s="91"/>
      <c r="PLG151" s="91"/>
      <c r="PLH151" s="91"/>
      <c r="PLI151" s="91"/>
      <c r="PLJ151" s="91"/>
      <c r="PLK151" s="91"/>
      <c r="PLL151" s="91"/>
      <c r="PLM151" s="91"/>
      <c r="PLN151" s="91"/>
      <c r="PLO151" s="91"/>
      <c r="PLP151" s="91"/>
      <c r="PLQ151" s="91"/>
      <c r="PLR151" s="91"/>
      <c r="PLS151" s="91"/>
      <c r="PLT151" s="91"/>
      <c r="PLU151" s="91"/>
      <c r="PLV151" s="91"/>
      <c r="PLW151" s="91"/>
      <c r="PLX151" s="91"/>
      <c r="PLY151" s="91"/>
      <c r="PLZ151" s="91"/>
      <c r="PMA151" s="91"/>
      <c r="PMB151" s="91"/>
      <c r="PMC151" s="91"/>
      <c r="PMD151" s="91"/>
      <c r="PME151" s="91"/>
      <c r="PMF151" s="91"/>
      <c r="PMG151" s="91"/>
      <c r="PMH151" s="91"/>
      <c r="PMI151" s="91"/>
      <c r="PMJ151" s="91"/>
      <c r="PMK151" s="91"/>
      <c r="PML151" s="91"/>
      <c r="PMM151" s="91"/>
      <c r="PMN151" s="91"/>
      <c r="PMO151" s="91"/>
      <c r="PMP151" s="91"/>
      <c r="PMQ151" s="91"/>
      <c r="PMR151" s="91"/>
      <c r="PMS151" s="91"/>
      <c r="PMT151" s="91"/>
      <c r="PMU151" s="91"/>
      <c r="PMV151" s="91"/>
      <c r="PMW151" s="91"/>
      <c r="PMX151" s="91"/>
      <c r="PMY151" s="91"/>
      <c r="PMZ151" s="91"/>
      <c r="PNA151" s="91"/>
      <c r="PNB151" s="91"/>
      <c r="PNC151" s="91"/>
      <c r="PND151" s="91"/>
      <c r="PNE151" s="91"/>
      <c r="PNF151" s="91"/>
      <c r="PNG151" s="91"/>
      <c r="PNH151" s="91"/>
      <c r="PNI151" s="91"/>
      <c r="PNJ151" s="91"/>
      <c r="PNK151" s="91"/>
      <c r="PNL151" s="91"/>
      <c r="PNM151" s="91"/>
      <c r="PNN151" s="91"/>
      <c r="PNO151" s="91"/>
      <c r="PNP151" s="91"/>
      <c r="PNQ151" s="91"/>
      <c r="PNR151" s="91"/>
      <c r="PNS151" s="91"/>
      <c r="PNT151" s="91"/>
      <c r="PNU151" s="91"/>
      <c r="PNV151" s="91"/>
      <c r="PNW151" s="91"/>
      <c r="PNX151" s="91"/>
      <c r="PNY151" s="91"/>
      <c r="PNZ151" s="91"/>
      <c r="POA151" s="91"/>
      <c r="POB151" s="91"/>
      <c r="POC151" s="91"/>
      <c r="POD151" s="91"/>
      <c r="POE151" s="91"/>
      <c r="POF151" s="91"/>
      <c r="POG151" s="91"/>
      <c r="POH151" s="91"/>
      <c r="POI151" s="91"/>
      <c r="POJ151" s="91"/>
      <c r="POK151" s="91"/>
      <c r="POL151" s="91"/>
      <c r="POM151" s="91"/>
      <c r="PON151" s="91"/>
      <c r="POO151" s="91"/>
      <c r="POP151" s="91"/>
      <c r="POQ151" s="91"/>
      <c r="POR151" s="91"/>
      <c r="POS151" s="91"/>
      <c r="POT151" s="91"/>
      <c r="POU151" s="91"/>
      <c r="POV151" s="91"/>
      <c r="POW151" s="91"/>
      <c r="POX151" s="91"/>
      <c r="POY151" s="91"/>
      <c r="POZ151" s="91"/>
      <c r="PPA151" s="91"/>
      <c r="PPB151" s="91"/>
      <c r="PPC151" s="91"/>
      <c r="PPD151" s="91"/>
      <c r="PPE151" s="91"/>
      <c r="PPF151" s="91"/>
      <c r="PPG151" s="91"/>
      <c r="PPH151" s="91"/>
      <c r="PPI151" s="91"/>
      <c r="PPJ151" s="91"/>
      <c r="PPK151" s="91"/>
      <c r="PPL151" s="91"/>
      <c r="PPM151" s="91"/>
      <c r="PPN151" s="91"/>
      <c r="PPO151" s="91"/>
      <c r="PPP151" s="91"/>
      <c r="PPQ151" s="91"/>
      <c r="PPR151" s="91"/>
      <c r="PPS151" s="91"/>
      <c r="PPT151" s="91"/>
      <c r="PPU151" s="91"/>
      <c r="PPV151" s="91"/>
      <c r="PPW151" s="91"/>
      <c r="PPX151" s="91"/>
      <c r="PPY151" s="91"/>
      <c r="PPZ151" s="91"/>
      <c r="PQA151" s="91"/>
      <c r="PQB151" s="91"/>
      <c r="PQC151" s="91"/>
      <c r="PQD151" s="91"/>
      <c r="PQE151" s="91"/>
      <c r="PQF151" s="91"/>
      <c r="PQG151" s="91"/>
      <c r="PQH151" s="91"/>
      <c r="PQI151" s="91"/>
      <c r="PQJ151" s="91"/>
      <c r="PQK151" s="91"/>
      <c r="PQL151" s="91"/>
      <c r="PQM151" s="91"/>
      <c r="PQN151" s="91"/>
      <c r="PQO151" s="91"/>
      <c r="PQP151" s="91"/>
      <c r="PQQ151" s="91"/>
      <c r="PQR151" s="91"/>
      <c r="PQS151" s="91"/>
      <c r="PQT151" s="91"/>
      <c r="PQU151" s="91"/>
      <c r="PQV151" s="91"/>
      <c r="PQW151" s="91"/>
      <c r="PQX151" s="91"/>
      <c r="PQY151" s="91"/>
      <c r="PQZ151" s="91"/>
      <c r="PRA151" s="91"/>
      <c r="PRB151" s="91"/>
      <c r="PRC151" s="91"/>
      <c r="PRD151" s="91"/>
      <c r="PRE151" s="91"/>
      <c r="PRF151" s="91"/>
      <c r="PRG151" s="91"/>
      <c r="PRH151" s="91"/>
      <c r="PRI151" s="91"/>
      <c r="PRJ151" s="91"/>
      <c r="PRK151" s="91"/>
      <c r="PRL151" s="91"/>
      <c r="PRM151" s="91"/>
      <c r="PRN151" s="91"/>
      <c r="PRO151" s="91"/>
      <c r="PRP151" s="91"/>
      <c r="PRQ151" s="91"/>
      <c r="PRR151" s="91"/>
      <c r="PRS151" s="91"/>
      <c r="PRT151" s="91"/>
      <c r="PRU151" s="91"/>
      <c r="PRV151" s="91"/>
      <c r="PRW151" s="91"/>
      <c r="PRX151" s="91"/>
      <c r="PRY151" s="91"/>
      <c r="PRZ151" s="91"/>
      <c r="PSA151" s="91"/>
      <c r="PSB151" s="91"/>
      <c r="PSC151" s="91"/>
      <c r="PSD151" s="91"/>
      <c r="PSE151" s="91"/>
      <c r="PSF151" s="91"/>
      <c r="PSG151" s="91"/>
      <c r="PSH151" s="91"/>
      <c r="PSI151" s="91"/>
      <c r="PSJ151" s="91"/>
      <c r="PSK151" s="91"/>
      <c r="PSL151" s="91"/>
      <c r="PSM151" s="91"/>
      <c r="PSN151" s="91"/>
      <c r="PSO151" s="91"/>
      <c r="PSP151" s="91"/>
      <c r="PSQ151" s="91"/>
      <c r="PSR151" s="91"/>
      <c r="PSS151" s="91"/>
      <c r="PST151" s="91"/>
      <c r="PSU151" s="91"/>
      <c r="PSV151" s="91"/>
      <c r="PSW151" s="91"/>
      <c r="PSX151" s="91"/>
      <c r="PSY151" s="91"/>
      <c r="PSZ151" s="91"/>
      <c r="PTA151" s="91"/>
      <c r="PTB151" s="91"/>
      <c r="PTC151" s="91"/>
      <c r="PTD151" s="91"/>
      <c r="PTE151" s="91"/>
      <c r="PTF151" s="91"/>
      <c r="PTG151" s="91"/>
      <c r="PTH151" s="91"/>
      <c r="PTI151" s="91"/>
      <c r="PTJ151" s="91"/>
      <c r="PTK151" s="91"/>
      <c r="PTL151" s="91"/>
      <c r="PTM151" s="91"/>
      <c r="PTN151" s="91"/>
      <c r="PTO151" s="91"/>
      <c r="PTP151" s="91"/>
      <c r="PTQ151" s="91"/>
      <c r="PTR151" s="91"/>
      <c r="PTS151" s="91"/>
      <c r="PTT151" s="91"/>
      <c r="PTU151" s="91"/>
      <c r="PTV151" s="91"/>
      <c r="PTW151" s="91"/>
      <c r="PTX151" s="91"/>
      <c r="PTY151" s="91"/>
      <c r="PTZ151" s="91"/>
      <c r="PUA151" s="91"/>
      <c r="PUB151" s="91"/>
      <c r="PUC151" s="91"/>
      <c r="PUD151" s="91"/>
      <c r="PUE151" s="91"/>
      <c r="PUF151" s="91"/>
      <c r="PUG151" s="91"/>
      <c r="PUH151" s="91"/>
      <c r="PUI151" s="91"/>
      <c r="PUJ151" s="91"/>
      <c r="PUK151" s="91"/>
      <c r="PUL151" s="91"/>
      <c r="PUM151" s="91"/>
      <c r="PUN151" s="91"/>
      <c r="PUO151" s="91"/>
      <c r="PUP151" s="91"/>
      <c r="PUQ151" s="91"/>
      <c r="PUR151" s="91"/>
      <c r="PUS151" s="91"/>
      <c r="PUT151" s="91"/>
      <c r="PUU151" s="91"/>
      <c r="PUV151" s="91"/>
      <c r="PUW151" s="91"/>
      <c r="PUX151" s="91"/>
      <c r="PUY151" s="91"/>
      <c r="PUZ151" s="91"/>
      <c r="PVA151" s="91"/>
      <c r="PVB151" s="91"/>
      <c r="PVC151" s="91"/>
      <c r="PVD151" s="91"/>
      <c r="PVE151" s="91"/>
      <c r="PVF151" s="91"/>
      <c r="PVG151" s="91"/>
      <c r="PVH151" s="91"/>
      <c r="PVI151" s="91"/>
      <c r="PVJ151" s="91"/>
      <c r="PVK151" s="91"/>
      <c r="PVL151" s="91"/>
      <c r="PVM151" s="91"/>
      <c r="PVN151" s="91"/>
      <c r="PVO151" s="91"/>
      <c r="PVP151" s="91"/>
      <c r="PVQ151" s="91"/>
      <c r="PVR151" s="91"/>
      <c r="PVS151" s="91"/>
      <c r="PVT151" s="91"/>
      <c r="PVU151" s="91"/>
      <c r="PVV151" s="91"/>
      <c r="PVW151" s="91"/>
      <c r="PVX151" s="91"/>
      <c r="PVY151" s="91"/>
      <c r="PVZ151" s="91"/>
      <c r="PWA151" s="91"/>
      <c r="PWB151" s="91"/>
      <c r="PWC151" s="91"/>
      <c r="PWD151" s="91"/>
      <c r="PWE151" s="91"/>
      <c r="PWF151" s="91"/>
      <c r="PWG151" s="91"/>
      <c r="PWH151" s="91"/>
      <c r="PWI151" s="91"/>
      <c r="PWJ151" s="91"/>
      <c r="PWK151" s="91"/>
      <c r="PWL151" s="91"/>
      <c r="PWM151" s="91"/>
      <c r="PWN151" s="91"/>
      <c r="PWO151" s="91"/>
      <c r="PWP151" s="91"/>
      <c r="PWQ151" s="91"/>
      <c r="PWR151" s="91"/>
      <c r="PWS151" s="91"/>
      <c r="PWT151" s="91"/>
      <c r="PWU151" s="91"/>
      <c r="PWV151" s="91"/>
      <c r="PWW151" s="91"/>
      <c r="PWX151" s="91"/>
      <c r="PWY151" s="91"/>
      <c r="PWZ151" s="91"/>
      <c r="PXA151" s="91"/>
      <c r="PXB151" s="91"/>
      <c r="PXC151" s="91"/>
      <c r="PXD151" s="91"/>
      <c r="PXE151" s="91"/>
      <c r="PXF151" s="91"/>
      <c r="PXG151" s="91"/>
      <c r="PXH151" s="91"/>
      <c r="PXI151" s="91"/>
      <c r="PXJ151" s="91"/>
      <c r="PXK151" s="91"/>
      <c r="PXL151" s="91"/>
      <c r="PXM151" s="91"/>
      <c r="PXN151" s="91"/>
      <c r="PXO151" s="91"/>
      <c r="PXP151" s="91"/>
      <c r="PXQ151" s="91"/>
      <c r="PXR151" s="91"/>
      <c r="PXS151" s="91"/>
      <c r="PXT151" s="91"/>
      <c r="PXU151" s="91"/>
      <c r="PXV151" s="91"/>
      <c r="PXW151" s="91"/>
      <c r="PXX151" s="91"/>
      <c r="PXY151" s="91"/>
      <c r="PXZ151" s="91"/>
      <c r="PYA151" s="91"/>
      <c r="PYB151" s="91"/>
      <c r="PYC151" s="91"/>
      <c r="PYD151" s="91"/>
      <c r="PYE151" s="91"/>
      <c r="PYF151" s="91"/>
      <c r="PYG151" s="91"/>
      <c r="PYH151" s="91"/>
      <c r="PYI151" s="91"/>
      <c r="PYJ151" s="91"/>
      <c r="PYK151" s="91"/>
      <c r="PYL151" s="91"/>
      <c r="PYM151" s="91"/>
      <c r="PYN151" s="91"/>
      <c r="PYO151" s="91"/>
      <c r="PYP151" s="91"/>
      <c r="PYQ151" s="91"/>
      <c r="PYR151" s="91"/>
      <c r="PYS151" s="91"/>
      <c r="PYT151" s="91"/>
      <c r="PYU151" s="91"/>
      <c r="PYV151" s="91"/>
      <c r="PYW151" s="91"/>
      <c r="PYX151" s="91"/>
      <c r="PYY151" s="91"/>
      <c r="PYZ151" s="91"/>
      <c r="PZA151" s="91"/>
      <c r="PZB151" s="91"/>
      <c r="PZC151" s="91"/>
      <c r="PZD151" s="91"/>
      <c r="PZE151" s="91"/>
      <c r="PZF151" s="91"/>
      <c r="PZG151" s="91"/>
      <c r="PZH151" s="91"/>
      <c r="PZI151" s="91"/>
      <c r="PZJ151" s="91"/>
      <c r="PZK151" s="91"/>
      <c r="PZL151" s="91"/>
      <c r="PZM151" s="91"/>
      <c r="PZN151" s="91"/>
      <c r="PZO151" s="91"/>
      <c r="PZP151" s="91"/>
      <c r="PZQ151" s="91"/>
      <c r="PZR151" s="91"/>
      <c r="PZS151" s="91"/>
      <c r="PZT151" s="91"/>
      <c r="PZU151" s="91"/>
      <c r="PZV151" s="91"/>
      <c r="PZW151" s="91"/>
      <c r="PZX151" s="91"/>
      <c r="PZY151" s="91"/>
      <c r="PZZ151" s="91"/>
      <c r="QAA151" s="91"/>
      <c r="QAB151" s="91"/>
      <c r="QAC151" s="91"/>
      <c r="QAD151" s="91"/>
      <c r="QAE151" s="91"/>
      <c r="QAF151" s="91"/>
      <c r="QAG151" s="91"/>
      <c r="QAH151" s="91"/>
      <c r="QAI151" s="91"/>
      <c r="QAJ151" s="91"/>
      <c r="QAK151" s="91"/>
      <c r="QAL151" s="91"/>
      <c r="QAM151" s="91"/>
      <c r="QAN151" s="91"/>
      <c r="QAO151" s="91"/>
      <c r="QAP151" s="91"/>
      <c r="QAQ151" s="91"/>
      <c r="QAR151" s="91"/>
      <c r="QAS151" s="91"/>
      <c r="QAT151" s="91"/>
      <c r="QAU151" s="91"/>
      <c r="QAV151" s="91"/>
      <c r="QAW151" s="91"/>
      <c r="QAX151" s="91"/>
      <c r="QAY151" s="91"/>
      <c r="QAZ151" s="91"/>
      <c r="QBA151" s="91"/>
      <c r="QBB151" s="91"/>
      <c r="QBC151" s="91"/>
      <c r="QBD151" s="91"/>
      <c r="QBE151" s="91"/>
      <c r="QBF151" s="91"/>
      <c r="QBG151" s="91"/>
      <c r="QBH151" s="91"/>
      <c r="QBI151" s="91"/>
      <c r="QBJ151" s="91"/>
      <c r="QBK151" s="91"/>
      <c r="QBL151" s="91"/>
      <c r="QBM151" s="91"/>
      <c r="QBN151" s="91"/>
      <c r="QBO151" s="91"/>
      <c r="QBP151" s="91"/>
      <c r="QBQ151" s="91"/>
      <c r="QBR151" s="91"/>
      <c r="QBS151" s="91"/>
      <c r="QBT151" s="91"/>
      <c r="QBU151" s="91"/>
      <c r="QBV151" s="91"/>
      <c r="QBW151" s="91"/>
      <c r="QBX151" s="91"/>
      <c r="QBY151" s="91"/>
      <c r="QBZ151" s="91"/>
      <c r="QCA151" s="91"/>
      <c r="QCB151" s="91"/>
      <c r="QCC151" s="91"/>
      <c r="QCD151" s="91"/>
      <c r="QCE151" s="91"/>
      <c r="QCF151" s="91"/>
      <c r="QCG151" s="91"/>
      <c r="QCH151" s="91"/>
      <c r="QCI151" s="91"/>
      <c r="QCJ151" s="91"/>
      <c r="QCK151" s="91"/>
      <c r="QCL151" s="91"/>
      <c r="QCM151" s="91"/>
      <c r="QCN151" s="91"/>
      <c r="QCO151" s="91"/>
      <c r="QCP151" s="91"/>
      <c r="QCQ151" s="91"/>
      <c r="QCR151" s="91"/>
      <c r="QCS151" s="91"/>
      <c r="QCT151" s="91"/>
      <c r="QCU151" s="91"/>
      <c r="QCV151" s="91"/>
      <c r="QCW151" s="91"/>
      <c r="QCX151" s="91"/>
      <c r="QCY151" s="91"/>
      <c r="QCZ151" s="91"/>
      <c r="QDA151" s="91"/>
      <c r="QDB151" s="91"/>
      <c r="QDC151" s="91"/>
      <c r="QDD151" s="91"/>
      <c r="QDE151" s="91"/>
      <c r="QDF151" s="91"/>
      <c r="QDG151" s="91"/>
      <c r="QDH151" s="91"/>
      <c r="QDI151" s="91"/>
      <c r="QDJ151" s="91"/>
      <c r="QDK151" s="91"/>
      <c r="QDL151" s="91"/>
      <c r="QDM151" s="91"/>
      <c r="QDN151" s="91"/>
      <c r="QDO151" s="91"/>
      <c r="QDP151" s="91"/>
      <c r="QDQ151" s="91"/>
      <c r="QDR151" s="91"/>
      <c r="QDS151" s="91"/>
      <c r="QDT151" s="91"/>
      <c r="QDU151" s="91"/>
      <c r="QDV151" s="91"/>
      <c r="QDW151" s="91"/>
      <c r="QDX151" s="91"/>
      <c r="QDY151" s="91"/>
      <c r="QDZ151" s="91"/>
      <c r="QEA151" s="91"/>
      <c r="QEB151" s="91"/>
      <c r="QEC151" s="91"/>
      <c r="QED151" s="91"/>
      <c r="QEE151" s="91"/>
      <c r="QEF151" s="91"/>
      <c r="QEG151" s="91"/>
      <c r="QEH151" s="91"/>
      <c r="QEI151" s="91"/>
      <c r="QEJ151" s="91"/>
      <c r="QEK151" s="91"/>
      <c r="QEL151" s="91"/>
      <c r="QEM151" s="91"/>
      <c r="QEN151" s="91"/>
      <c r="QEO151" s="91"/>
      <c r="QEP151" s="91"/>
      <c r="QEQ151" s="91"/>
      <c r="QER151" s="91"/>
      <c r="QES151" s="91"/>
      <c r="QET151" s="91"/>
      <c r="QEU151" s="91"/>
      <c r="QEV151" s="91"/>
      <c r="QEW151" s="91"/>
      <c r="QEX151" s="91"/>
      <c r="QEY151" s="91"/>
      <c r="QEZ151" s="91"/>
      <c r="QFA151" s="91"/>
      <c r="QFB151" s="91"/>
      <c r="QFC151" s="91"/>
      <c r="QFD151" s="91"/>
      <c r="QFE151" s="91"/>
      <c r="QFF151" s="91"/>
      <c r="QFG151" s="91"/>
      <c r="QFH151" s="91"/>
      <c r="QFI151" s="91"/>
      <c r="QFJ151" s="91"/>
      <c r="QFK151" s="91"/>
      <c r="QFL151" s="91"/>
      <c r="QFM151" s="91"/>
      <c r="QFN151" s="91"/>
      <c r="QFO151" s="91"/>
      <c r="QFP151" s="91"/>
      <c r="QFQ151" s="91"/>
      <c r="QFR151" s="91"/>
      <c r="QFS151" s="91"/>
      <c r="QFT151" s="91"/>
      <c r="QFU151" s="91"/>
      <c r="QFV151" s="91"/>
      <c r="QFW151" s="91"/>
      <c r="QFX151" s="91"/>
      <c r="QFY151" s="91"/>
      <c r="QFZ151" s="91"/>
      <c r="QGA151" s="91"/>
      <c r="QGB151" s="91"/>
      <c r="QGC151" s="91"/>
      <c r="QGD151" s="91"/>
      <c r="QGE151" s="91"/>
      <c r="QGF151" s="91"/>
      <c r="QGG151" s="91"/>
      <c r="QGH151" s="91"/>
      <c r="QGI151" s="91"/>
      <c r="QGJ151" s="91"/>
      <c r="QGK151" s="91"/>
      <c r="QGL151" s="91"/>
      <c r="QGM151" s="91"/>
      <c r="QGN151" s="91"/>
      <c r="QGO151" s="91"/>
      <c r="QGP151" s="91"/>
      <c r="QGQ151" s="91"/>
      <c r="QGR151" s="91"/>
      <c r="QGS151" s="91"/>
      <c r="QGT151" s="91"/>
      <c r="QGU151" s="91"/>
      <c r="QGV151" s="91"/>
      <c r="QGW151" s="91"/>
      <c r="QGX151" s="91"/>
      <c r="QGY151" s="91"/>
      <c r="QGZ151" s="91"/>
      <c r="QHA151" s="91"/>
      <c r="QHB151" s="91"/>
      <c r="QHC151" s="91"/>
      <c r="QHD151" s="91"/>
      <c r="QHE151" s="91"/>
      <c r="QHF151" s="91"/>
      <c r="QHG151" s="91"/>
      <c r="QHH151" s="91"/>
      <c r="QHI151" s="91"/>
      <c r="QHJ151" s="91"/>
      <c r="QHK151" s="91"/>
      <c r="QHL151" s="91"/>
      <c r="QHM151" s="91"/>
      <c r="QHN151" s="91"/>
      <c r="QHO151" s="91"/>
      <c r="QHP151" s="91"/>
      <c r="QHQ151" s="91"/>
      <c r="QHR151" s="91"/>
      <c r="QHS151" s="91"/>
      <c r="QHT151" s="91"/>
      <c r="QHU151" s="91"/>
      <c r="QHV151" s="91"/>
      <c r="QHW151" s="91"/>
      <c r="QHX151" s="91"/>
      <c r="QHY151" s="91"/>
      <c r="QHZ151" s="91"/>
      <c r="QIA151" s="91"/>
      <c r="QIB151" s="91"/>
      <c r="QIC151" s="91"/>
      <c r="QID151" s="91"/>
      <c r="QIE151" s="91"/>
      <c r="QIF151" s="91"/>
      <c r="QIG151" s="91"/>
      <c r="QIH151" s="91"/>
      <c r="QII151" s="91"/>
      <c r="QIJ151" s="91"/>
      <c r="QIK151" s="91"/>
      <c r="QIL151" s="91"/>
      <c r="QIM151" s="91"/>
      <c r="QIN151" s="91"/>
      <c r="QIO151" s="91"/>
      <c r="QIP151" s="91"/>
      <c r="QIQ151" s="91"/>
      <c r="QIR151" s="91"/>
      <c r="QIS151" s="91"/>
      <c r="QIT151" s="91"/>
      <c r="QIU151" s="91"/>
      <c r="QIV151" s="91"/>
      <c r="QIW151" s="91"/>
      <c r="QIX151" s="91"/>
      <c r="QIY151" s="91"/>
      <c r="QIZ151" s="91"/>
      <c r="QJA151" s="91"/>
      <c r="QJB151" s="91"/>
      <c r="QJC151" s="91"/>
      <c r="QJD151" s="91"/>
      <c r="QJE151" s="91"/>
      <c r="QJF151" s="91"/>
      <c r="QJG151" s="91"/>
      <c r="QJH151" s="91"/>
      <c r="QJI151" s="91"/>
      <c r="QJJ151" s="91"/>
      <c r="QJK151" s="91"/>
      <c r="QJL151" s="91"/>
      <c r="QJM151" s="91"/>
      <c r="QJN151" s="91"/>
      <c r="QJO151" s="91"/>
      <c r="QJP151" s="91"/>
      <c r="QJQ151" s="91"/>
      <c r="QJR151" s="91"/>
      <c r="QJS151" s="91"/>
      <c r="QJT151" s="91"/>
      <c r="QJU151" s="91"/>
      <c r="QJV151" s="91"/>
      <c r="QJW151" s="91"/>
      <c r="QJX151" s="91"/>
      <c r="QJY151" s="91"/>
      <c r="QJZ151" s="91"/>
      <c r="QKA151" s="91"/>
      <c r="QKB151" s="91"/>
      <c r="QKC151" s="91"/>
      <c r="QKD151" s="91"/>
      <c r="QKE151" s="91"/>
      <c r="QKF151" s="91"/>
      <c r="QKG151" s="91"/>
      <c r="QKH151" s="91"/>
      <c r="QKI151" s="91"/>
      <c r="QKJ151" s="91"/>
      <c r="QKK151" s="91"/>
      <c r="QKL151" s="91"/>
      <c r="QKM151" s="91"/>
      <c r="QKN151" s="91"/>
      <c r="QKO151" s="91"/>
      <c r="QKP151" s="91"/>
      <c r="QKQ151" s="91"/>
      <c r="QKR151" s="91"/>
      <c r="QKS151" s="91"/>
      <c r="QKT151" s="91"/>
      <c r="QKU151" s="91"/>
      <c r="QKV151" s="91"/>
      <c r="QKW151" s="91"/>
      <c r="QKX151" s="91"/>
      <c r="QKY151" s="91"/>
      <c r="QKZ151" s="91"/>
      <c r="QLA151" s="91"/>
      <c r="QLB151" s="91"/>
      <c r="QLC151" s="91"/>
      <c r="QLD151" s="91"/>
      <c r="QLE151" s="91"/>
      <c r="QLF151" s="91"/>
      <c r="QLG151" s="91"/>
      <c r="QLH151" s="91"/>
      <c r="QLI151" s="91"/>
      <c r="QLJ151" s="91"/>
      <c r="QLK151" s="91"/>
      <c r="QLL151" s="91"/>
      <c r="QLM151" s="91"/>
      <c r="QLN151" s="91"/>
      <c r="QLO151" s="91"/>
      <c r="QLP151" s="91"/>
      <c r="QLQ151" s="91"/>
      <c r="QLR151" s="91"/>
      <c r="QLS151" s="91"/>
      <c r="QLT151" s="91"/>
      <c r="QLU151" s="91"/>
      <c r="QLV151" s="91"/>
      <c r="QLW151" s="91"/>
      <c r="QLX151" s="91"/>
      <c r="QLY151" s="91"/>
      <c r="QLZ151" s="91"/>
      <c r="QMA151" s="91"/>
      <c r="QMB151" s="91"/>
      <c r="QMC151" s="91"/>
      <c r="QMD151" s="91"/>
      <c r="QME151" s="91"/>
      <c r="QMF151" s="91"/>
      <c r="QMG151" s="91"/>
      <c r="QMH151" s="91"/>
      <c r="QMI151" s="91"/>
      <c r="QMJ151" s="91"/>
      <c r="QMK151" s="91"/>
      <c r="QML151" s="91"/>
      <c r="QMM151" s="91"/>
      <c r="QMN151" s="91"/>
      <c r="QMO151" s="91"/>
      <c r="QMP151" s="91"/>
      <c r="QMQ151" s="91"/>
      <c r="QMR151" s="91"/>
      <c r="QMS151" s="91"/>
      <c r="QMT151" s="91"/>
      <c r="QMU151" s="91"/>
      <c r="QMV151" s="91"/>
      <c r="QMW151" s="91"/>
      <c r="QMX151" s="91"/>
      <c r="QMY151" s="91"/>
      <c r="QMZ151" s="91"/>
      <c r="QNA151" s="91"/>
      <c r="QNB151" s="91"/>
      <c r="QNC151" s="91"/>
      <c r="QND151" s="91"/>
      <c r="QNE151" s="91"/>
      <c r="QNF151" s="91"/>
      <c r="QNG151" s="91"/>
      <c r="QNH151" s="91"/>
      <c r="QNI151" s="91"/>
      <c r="QNJ151" s="91"/>
      <c r="QNK151" s="91"/>
      <c r="QNL151" s="91"/>
      <c r="QNM151" s="91"/>
      <c r="QNN151" s="91"/>
      <c r="QNO151" s="91"/>
      <c r="QNP151" s="91"/>
      <c r="QNQ151" s="91"/>
      <c r="QNR151" s="91"/>
      <c r="QNS151" s="91"/>
      <c r="QNT151" s="91"/>
      <c r="QNU151" s="91"/>
      <c r="QNV151" s="91"/>
      <c r="QNW151" s="91"/>
      <c r="QNX151" s="91"/>
      <c r="QNY151" s="91"/>
      <c r="QNZ151" s="91"/>
      <c r="QOA151" s="91"/>
      <c r="QOB151" s="91"/>
      <c r="QOC151" s="91"/>
      <c r="QOD151" s="91"/>
      <c r="QOE151" s="91"/>
      <c r="QOF151" s="91"/>
      <c r="QOG151" s="91"/>
      <c r="QOH151" s="91"/>
      <c r="QOI151" s="91"/>
      <c r="QOJ151" s="91"/>
      <c r="QOK151" s="91"/>
      <c r="QOL151" s="91"/>
      <c r="QOM151" s="91"/>
      <c r="QON151" s="91"/>
      <c r="QOO151" s="91"/>
      <c r="QOP151" s="91"/>
      <c r="QOQ151" s="91"/>
      <c r="QOR151" s="91"/>
      <c r="QOS151" s="91"/>
      <c r="QOT151" s="91"/>
      <c r="QOU151" s="91"/>
      <c r="QOV151" s="91"/>
      <c r="QOW151" s="91"/>
      <c r="QOX151" s="91"/>
      <c r="QOY151" s="91"/>
      <c r="QOZ151" s="91"/>
      <c r="QPA151" s="91"/>
      <c r="QPB151" s="91"/>
      <c r="QPC151" s="91"/>
      <c r="QPD151" s="91"/>
      <c r="QPE151" s="91"/>
      <c r="QPF151" s="91"/>
      <c r="QPG151" s="91"/>
      <c r="QPH151" s="91"/>
      <c r="QPI151" s="91"/>
      <c r="QPJ151" s="91"/>
      <c r="QPK151" s="91"/>
      <c r="QPL151" s="91"/>
      <c r="QPM151" s="91"/>
      <c r="QPN151" s="91"/>
      <c r="QPO151" s="91"/>
      <c r="QPP151" s="91"/>
      <c r="QPQ151" s="91"/>
      <c r="QPR151" s="91"/>
      <c r="QPS151" s="91"/>
      <c r="QPT151" s="91"/>
      <c r="QPU151" s="91"/>
      <c r="QPV151" s="91"/>
      <c r="QPW151" s="91"/>
      <c r="QPX151" s="91"/>
      <c r="QPY151" s="91"/>
      <c r="QPZ151" s="91"/>
      <c r="QQA151" s="91"/>
      <c r="QQB151" s="91"/>
      <c r="QQC151" s="91"/>
      <c r="QQD151" s="91"/>
      <c r="QQE151" s="91"/>
      <c r="QQF151" s="91"/>
      <c r="QQG151" s="91"/>
      <c r="QQH151" s="91"/>
      <c r="QQI151" s="91"/>
      <c r="QQJ151" s="91"/>
      <c r="QQK151" s="91"/>
      <c r="QQL151" s="91"/>
      <c r="QQM151" s="91"/>
      <c r="QQN151" s="91"/>
      <c r="QQO151" s="91"/>
      <c r="QQP151" s="91"/>
      <c r="QQQ151" s="91"/>
      <c r="QQR151" s="91"/>
      <c r="QQS151" s="91"/>
      <c r="QQT151" s="91"/>
      <c r="QQU151" s="91"/>
      <c r="QQV151" s="91"/>
      <c r="QQW151" s="91"/>
      <c r="QQX151" s="91"/>
      <c r="QQY151" s="91"/>
      <c r="QQZ151" s="91"/>
      <c r="QRA151" s="91"/>
      <c r="QRB151" s="91"/>
      <c r="QRC151" s="91"/>
      <c r="QRD151" s="91"/>
      <c r="QRE151" s="91"/>
      <c r="QRF151" s="91"/>
      <c r="QRG151" s="91"/>
      <c r="QRH151" s="91"/>
      <c r="QRI151" s="91"/>
      <c r="QRJ151" s="91"/>
      <c r="QRK151" s="91"/>
      <c r="QRL151" s="91"/>
      <c r="QRM151" s="91"/>
      <c r="QRN151" s="91"/>
      <c r="QRO151" s="91"/>
      <c r="QRP151" s="91"/>
      <c r="QRQ151" s="91"/>
      <c r="QRR151" s="91"/>
      <c r="QRS151" s="91"/>
      <c r="QRT151" s="91"/>
      <c r="QRU151" s="91"/>
      <c r="QRV151" s="91"/>
      <c r="QRW151" s="91"/>
      <c r="QRX151" s="91"/>
      <c r="QRY151" s="91"/>
      <c r="QRZ151" s="91"/>
      <c r="QSA151" s="91"/>
      <c r="QSB151" s="91"/>
      <c r="QSC151" s="91"/>
      <c r="QSD151" s="91"/>
      <c r="QSE151" s="91"/>
      <c r="QSF151" s="91"/>
      <c r="QSG151" s="91"/>
      <c r="QSH151" s="91"/>
      <c r="QSI151" s="91"/>
      <c r="QSJ151" s="91"/>
      <c r="QSK151" s="91"/>
      <c r="QSL151" s="91"/>
      <c r="QSM151" s="91"/>
      <c r="QSN151" s="91"/>
      <c r="QSO151" s="91"/>
      <c r="QSP151" s="91"/>
      <c r="QSQ151" s="91"/>
      <c r="QSR151" s="91"/>
      <c r="QSS151" s="91"/>
      <c r="QST151" s="91"/>
      <c r="QSU151" s="91"/>
      <c r="QSV151" s="91"/>
      <c r="QSW151" s="91"/>
      <c r="QSX151" s="91"/>
      <c r="QSY151" s="91"/>
      <c r="QSZ151" s="91"/>
      <c r="QTA151" s="91"/>
      <c r="QTB151" s="91"/>
      <c r="QTC151" s="91"/>
      <c r="QTD151" s="91"/>
      <c r="QTE151" s="91"/>
      <c r="QTF151" s="91"/>
      <c r="QTG151" s="91"/>
      <c r="QTH151" s="91"/>
      <c r="QTI151" s="91"/>
      <c r="QTJ151" s="91"/>
      <c r="QTK151" s="91"/>
      <c r="QTL151" s="91"/>
      <c r="QTM151" s="91"/>
      <c r="QTN151" s="91"/>
      <c r="QTO151" s="91"/>
      <c r="QTP151" s="91"/>
      <c r="QTQ151" s="91"/>
      <c r="QTR151" s="91"/>
      <c r="QTS151" s="91"/>
      <c r="QTT151" s="91"/>
      <c r="QTU151" s="91"/>
      <c r="QTV151" s="91"/>
      <c r="QTW151" s="91"/>
      <c r="QTX151" s="91"/>
      <c r="QTY151" s="91"/>
      <c r="QTZ151" s="91"/>
      <c r="QUA151" s="91"/>
      <c r="QUB151" s="91"/>
      <c r="QUC151" s="91"/>
      <c r="QUD151" s="91"/>
      <c r="QUE151" s="91"/>
      <c r="QUF151" s="91"/>
      <c r="QUG151" s="91"/>
      <c r="QUH151" s="91"/>
      <c r="QUI151" s="91"/>
      <c r="QUJ151" s="91"/>
      <c r="QUK151" s="91"/>
      <c r="QUL151" s="91"/>
      <c r="QUM151" s="91"/>
      <c r="QUN151" s="91"/>
      <c r="QUO151" s="91"/>
      <c r="QUP151" s="91"/>
      <c r="QUQ151" s="91"/>
      <c r="QUR151" s="91"/>
      <c r="QUS151" s="91"/>
      <c r="QUT151" s="91"/>
      <c r="QUU151" s="91"/>
      <c r="QUV151" s="91"/>
      <c r="QUW151" s="91"/>
      <c r="QUX151" s="91"/>
      <c r="QUY151" s="91"/>
      <c r="QUZ151" s="91"/>
      <c r="QVA151" s="91"/>
      <c r="QVB151" s="91"/>
      <c r="QVC151" s="91"/>
      <c r="QVD151" s="91"/>
      <c r="QVE151" s="91"/>
      <c r="QVF151" s="91"/>
      <c r="QVG151" s="91"/>
      <c r="QVH151" s="91"/>
      <c r="QVI151" s="91"/>
      <c r="QVJ151" s="91"/>
      <c r="QVK151" s="91"/>
      <c r="QVL151" s="91"/>
      <c r="QVM151" s="91"/>
      <c r="QVN151" s="91"/>
      <c r="QVO151" s="91"/>
      <c r="QVP151" s="91"/>
      <c r="QVQ151" s="91"/>
      <c r="QVR151" s="91"/>
      <c r="QVS151" s="91"/>
      <c r="QVT151" s="91"/>
      <c r="QVU151" s="91"/>
      <c r="QVV151" s="91"/>
      <c r="QVW151" s="91"/>
      <c r="QVX151" s="91"/>
      <c r="QVY151" s="91"/>
      <c r="QVZ151" s="91"/>
      <c r="QWA151" s="91"/>
      <c r="QWB151" s="91"/>
      <c r="QWC151" s="91"/>
      <c r="QWD151" s="91"/>
      <c r="QWE151" s="91"/>
      <c r="QWF151" s="91"/>
      <c r="QWG151" s="91"/>
      <c r="QWH151" s="91"/>
      <c r="QWI151" s="91"/>
      <c r="QWJ151" s="91"/>
      <c r="QWK151" s="91"/>
      <c r="QWL151" s="91"/>
      <c r="QWM151" s="91"/>
      <c r="QWN151" s="91"/>
      <c r="QWO151" s="91"/>
      <c r="QWP151" s="91"/>
      <c r="QWQ151" s="91"/>
      <c r="QWR151" s="91"/>
      <c r="QWS151" s="91"/>
      <c r="QWT151" s="91"/>
      <c r="QWU151" s="91"/>
      <c r="QWV151" s="91"/>
      <c r="QWW151" s="91"/>
      <c r="QWX151" s="91"/>
      <c r="QWY151" s="91"/>
      <c r="QWZ151" s="91"/>
      <c r="QXA151" s="91"/>
      <c r="QXB151" s="91"/>
      <c r="QXC151" s="91"/>
      <c r="QXD151" s="91"/>
      <c r="QXE151" s="91"/>
      <c r="QXF151" s="91"/>
      <c r="QXG151" s="91"/>
      <c r="QXH151" s="91"/>
      <c r="QXI151" s="91"/>
      <c r="QXJ151" s="91"/>
      <c r="QXK151" s="91"/>
      <c r="QXL151" s="91"/>
      <c r="QXM151" s="91"/>
      <c r="QXN151" s="91"/>
      <c r="QXO151" s="91"/>
      <c r="QXP151" s="91"/>
      <c r="QXQ151" s="91"/>
      <c r="QXR151" s="91"/>
      <c r="QXS151" s="91"/>
      <c r="QXT151" s="91"/>
      <c r="QXU151" s="91"/>
      <c r="QXV151" s="91"/>
      <c r="QXW151" s="91"/>
      <c r="QXX151" s="91"/>
      <c r="QXY151" s="91"/>
      <c r="QXZ151" s="91"/>
      <c r="QYA151" s="91"/>
      <c r="QYB151" s="91"/>
      <c r="QYC151" s="91"/>
      <c r="QYD151" s="91"/>
      <c r="QYE151" s="91"/>
      <c r="QYF151" s="91"/>
      <c r="QYG151" s="91"/>
      <c r="QYH151" s="91"/>
      <c r="QYI151" s="91"/>
      <c r="QYJ151" s="91"/>
      <c r="QYK151" s="91"/>
      <c r="QYL151" s="91"/>
      <c r="QYM151" s="91"/>
      <c r="QYN151" s="91"/>
      <c r="QYO151" s="91"/>
      <c r="QYP151" s="91"/>
      <c r="QYQ151" s="91"/>
      <c r="QYR151" s="91"/>
      <c r="QYS151" s="91"/>
      <c r="QYT151" s="91"/>
      <c r="QYU151" s="91"/>
      <c r="QYV151" s="91"/>
      <c r="QYW151" s="91"/>
      <c r="QYX151" s="91"/>
      <c r="QYY151" s="91"/>
      <c r="QYZ151" s="91"/>
      <c r="QZA151" s="91"/>
      <c r="QZB151" s="91"/>
      <c r="QZC151" s="91"/>
      <c r="QZD151" s="91"/>
      <c r="QZE151" s="91"/>
      <c r="QZF151" s="91"/>
      <c r="QZG151" s="91"/>
      <c r="QZH151" s="91"/>
      <c r="QZI151" s="91"/>
      <c r="QZJ151" s="91"/>
      <c r="QZK151" s="91"/>
      <c r="QZL151" s="91"/>
      <c r="QZM151" s="91"/>
      <c r="QZN151" s="91"/>
      <c r="QZO151" s="91"/>
      <c r="QZP151" s="91"/>
      <c r="QZQ151" s="91"/>
      <c r="QZR151" s="91"/>
      <c r="QZS151" s="91"/>
      <c r="QZT151" s="91"/>
      <c r="QZU151" s="91"/>
      <c r="QZV151" s="91"/>
      <c r="QZW151" s="91"/>
      <c r="QZX151" s="91"/>
      <c r="QZY151" s="91"/>
      <c r="QZZ151" s="91"/>
      <c r="RAA151" s="91"/>
      <c r="RAB151" s="91"/>
      <c r="RAC151" s="91"/>
      <c r="RAD151" s="91"/>
      <c r="RAE151" s="91"/>
      <c r="RAF151" s="91"/>
      <c r="RAG151" s="91"/>
      <c r="RAH151" s="91"/>
      <c r="RAI151" s="91"/>
      <c r="RAJ151" s="91"/>
      <c r="RAK151" s="91"/>
      <c r="RAL151" s="91"/>
      <c r="RAM151" s="91"/>
      <c r="RAN151" s="91"/>
      <c r="RAO151" s="91"/>
      <c r="RAP151" s="91"/>
      <c r="RAQ151" s="91"/>
      <c r="RAR151" s="91"/>
      <c r="RAS151" s="91"/>
      <c r="RAT151" s="91"/>
      <c r="RAU151" s="91"/>
      <c r="RAV151" s="91"/>
      <c r="RAW151" s="91"/>
      <c r="RAX151" s="91"/>
      <c r="RAY151" s="91"/>
      <c r="RAZ151" s="91"/>
      <c r="RBA151" s="91"/>
      <c r="RBB151" s="91"/>
      <c r="RBC151" s="91"/>
      <c r="RBD151" s="91"/>
      <c r="RBE151" s="91"/>
      <c r="RBF151" s="91"/>
      <c r="RBG151" s="91"/>
      <c r="RBH151" s="91"/>
      <c r="RBI151" s="91"/>
      <c r="RBJ151" s="91"/>
      <c r="RBK151" s="91"/>
      <c r="RBL151" s="91"/>
      <c r="RBM151" s="91"/>
      <c r="RBN151" s="91"/>
      <c r="RBO151" s="91"/>
      <c r="RBP151" s="91"/>
      <c r="RBQ151" s="91"/>
      <c r="RBR151" s="91"/>
      <c r="RBS151" s="91"/>
      <c r="RBT151" s="91"/>
      <c r="RBU151" s="91"/>
      <c r="RBV151" s="91"/>
      <c r="RBW151" s="91"/>
      <c r="RBX151" s="91"/>
      <c r="RBY151" s="91"/>
      <c r="RBZ151" s="91"/>
      <c r="RCA151" s="91"/>
      <c r="RCB151" s="91"/>
      <c r="RCC151" s="91"/>
      <c r="RCD151" s="91"/>
      <c r="RCE151" s="91"/>
      <c r="RCF151" s="91"/>
      <c r="RCG151" s="91"/>
      <c r="RCH151" s="91"/>
      <c r="RCI151" s="91"/>
      <c r="RCJ151" s="91"/>
      <c r="RCK151" s="91"/>
      <c r="RCL151" s="91"/>
      <c r="RCM151" s="91"/>
      <c r="RCN151" s="91"/>
      <c r="RCO151" s="91"/>
      <c r="RCP151" s="91"/>
      <c r="RCQ151" s="91"/>
      <c r="RCR151" s="91"/>
      <c r="RCS151" s="91"/>
      <c r="RCT151" s="91"/>
      <c r="RCU151" s="91"/>
      <c r="RCV151" s="91"/>
      <c r="RCW151" s="91"/>
      <c r="RCX151" s="91"/>
      <c r="RCY151" s="91"/>
      <c r="RCZ151" s="91"/>
      <c r="RDA151" s="91"/>
      <c r="RDB151" s="91"/>
      <c r="RDC151" s="91"/>
      <c r="RDD151" s="91"/>
      <c r="RDE151" s="91"/>
      <c r="RDF151" s="91"/>
      <c r="RDG151" s="91"/>
      <c r="RDH151" s="91"/>
      <c r="RDI151" s="91"/>
      <c r="RDJ151" s="91"/>
      <c r="RDK151" s="91"/>
      <c r="RDL151" s="91"/>
      <c r="RDM151" s="91"/>
      <c r="RDN151" s="91"/>
      <c r="RDO151" s="91"/>
      <c r="RDP151" s="91"/>
      <c r="RDQ151" s="91"/>
      <c r="RDR151" s="91"/>
      <c r="RDS151" s="91"/>
      <c r="RDT151" s="91"/>
      <c r="RDU151" s="91"/>
      <c r="RDV151" s="91"/>
      <c r="RDW151" s="91"/>
      <c r="RDX151" s="91"/>
      <c r="RDY151" s="91"/>
      <c r="RDZ151" s="91"/>
      <c r="REA151" s="91"/>
      <c r="REB151" s="91"/>
      <c r="REC151" s="91"/>
      <c r="RED151" s="91"/>
      <c r="REE151" s="91"/>
      <c r="REF151" s="91"/>
      <c r="REG151" s="91"/>
      <c r="REH151" s="91"/>
      <c r="REI151" s="91"/>
      <c r="REJ151" s="91"/>
      <c r="REK151" s="91"/>
      <c r="REL151" s="91"/>
      <c r="REM151" s="91"/>
      <c r="REN151" s="91"/>
      <c r="REO151" s="91"/>
      <c r="REP151" s="91"/>
      <c r="REQ151" s="91"/>
      <c r="RER151" s="91"/>
      <c r="RES151" s="91"/>
      <c r="RET151" s="91"/>
      <c r="REU151" s="91"/>
      <c r="REV151" s="91"/>
      <c r="REW151" s="91"/>
      <c r="REX151" s="91"/>
      <c r="REY151" s="91"/>
      <c r="REZ151" s="91"/>
      <c r="RFA151" s="91"/>
      <c r="RFB151" s="91"/>
      <c r="RFC151" s="91"/>
      <c r="RFD151" s="91"/>
      <c r="RFE151" s="91"/>
      <c r="RFF151" s="91"/>
      <c r="RFG151" s="91"/>
      <c r="RFH151" s="91"/>
      <c r="RFI151" s="91"/>
      <c r="RFJ151" s="91"/>
      <c r="RFK151" s="91"/>
      <c r="RFL151" s="91"/>
      <c r="RFM151" s="91"/>
      <c r="RFN151" s="91"/>
      <c r="RFO151" s="91"/>
      <c r="RFP151" s="91"/>
      <c r="RFQ151" s="91"/>
      <c r="RFR151" s="91"/>
      <c r="RFS151" s="91"/>
      <c r="RFT151" s="91"/>
      <c r="RFU151" s="91"/>
      <c r="RFV151" s="91"/>
      <c r="RFW151" s="91"/>
      <c r="RFX151" s="91"/>
      <c r="RFY151" s="91"/>
      <c r="RFZ151" s="91"/>
      <c r="RGA151" s="91"/>
      <c r="RGB151" s="91"/>
      <c r="RGC151" s="91"/>
      <c r="RGD151" s="91"/>
      <c r="RGE151" s="91"/>
      <c r="RGF151" s="91"/>
      <c r="RGG151" s="91"/>
      <c r="RGH151" s="91"/>
      <c r="RGI151" s="91"/>
      <c r="RGJ151" s="91"/>
      <c r="RGK151" s="91"/>
      <c r="RGL151" s="91"/>
      <c r="RGM151" s="91"/>
      <c r="RGN151" s="91"/>
      <c r="RGO151" s="91"/>
      <c r="RGP151" s="91"/>
      <c r="RGQ151" s="91"/>
      <c r="RGR151" s="91"/>
      <c r="RGS151" s="91"/>
      <c r="RGT151" s="91"/>
      <c r="RGU151" s="91"/>
      <c r="RGV151" s="91"/>
      <c r="RGW151" s="91"/>
      <c r="RGX151" s="91"/>
      <c r="RGY151" s="91"/>
      <c r="RGZ151" s="91"/>
      <c r="RHA151" s="91"/>
      <c r="RHB151" s="91"/>
      <c r="RHC151" s="91"/>
      <c r="RHD151" s="91"/>
      <c r="RHE151" s="91"/>
      <c r="RHF151" s="91"/>
      <c r="RHG151" s="91"/>
      <c r="RHH151" s="91"/>
      <c r="RHI151" s="91"/>
      <c r="RHJ151" s="91"/>
      <c r="RHK151" s="91"/>
      <c r="RHL151" s="91"/>
      <c r="RHM151" s="91"/>
      <c r="RHN151" s="91"/>
      <c r="RHO151" s="91"/>
      <c r="RHP151" s="91"/>
      <c r="RHQ151" s="91"/>
      <c r="RHR151" s="91"/>
      <c r="RHS151" s="91"/>
      <c r="RHT151" s="91"/>
      <c r="RHU151" s="91"/>
      <c r="RHV151" s="91"/>
      <c r="RHW151" s="91"/>
      <c r="RHX151" s="91"/>
      <c r="RHY151" s="91"/>
      <c r="RHZ151" s="91"/>
      <c r="RIA151" s="91"/>
      <c r="RIB151" s="91"/>
      <c r="RIC151" s="91"/>
      <c r="RID151" s="91"/>
      <c r="RIE151" s="91"/>
      <c r="RIF151" s="91"/>
      <c r="RIG151" s="91"/>
      <c r="RIH151" s="91"/>
      <c r="RII151" s="91"/>
      <c r="RIJ151" s="91"/>
      <c r="RIK151" s="91"/>
      <c r="RIL151" s="91"/>
      <c r="RIM151" s="91"/>
      <c r="RIN151" s="91"/>
      <c r="RIO151" s="91"/>
      <c r="RIP151" s="91"/>
      <c r="RIQ151" s="91"/>
      <c r="RIR151" s="91"/>
      <c r="RIS151" s="91"/>
      <c r="RIT151" s="91"/>
      <c r="RIU151" s="91"/>
      <c r="RIV151" s="91"/>
      <c r="RIW151" s="91"/>
      <c r="RIX151" s="91"/>
      <c r="RIY151" s="91"/>
      <c r="RIZ151" s="91"/>
      <c r="RJA151" s="91"/>
      <c r="RJB151" s="91"/>
      <c r="RJC151" s="91"/>
      <c r="RJD151" s="91"/>
      <c r="RJE151" s="91"/>
      <c r="RJF151" s="91"/>
      <c r="RJG151" s="91"/>
      <c r="RJH151" s="91"/>
      <c r="RJI151" s="91"/>
      <c r="RJJ151" s="91"/>
      <c r="RJK151" s="91"/>
      <c r="RJL151" s="91"/>
      <c r="RJM151" s="91"/>
      <c r="RJN151" s="91"/>
      <c r="RJO151" s="91"/>
      <c r="RJP151" s="91"/>
      <c r="RJQ151" s="91"/>
      <c r="RJR151" s="91"/>
      <c r="RJS151" s="91"/>
      <c r="RJT151" s="91"/>
      <c r="RJU151" s="91"/>
      <c r="RJV151" s="91"/>
      <c r="RJW151" s="91"/>
      <c r="RJX151" s="91"/>
      <c r="RJY151" s="91"/>
      <c r="RJZ151" s="91"/>
      <c r="RKA151" s="91"/>
      <c r="RKB151" s="91"/>
      <c r="RKC151" s="91"/>
      <c r="RKD151" s="91"/>
      <c r="RKE151" s="91"/>
      <c r="RKF151" s="91"/>
      <c r="RKG151" s="91"/>
      <c r="RKH151" s="91"/>
      <c r="RKI151" s="91"/>
      <c r="RKJ151" s="91"/>
      <c r="RKK151" s="91"/>
      <c r="RKL151" s="91"/>
      <c r="RKM151" s="91"/>
      <c r="RKN151" s="91"/>
      <c r="RKO151" s="91"/>
      <c r="RKP151" s="91"/>
      <c r="RKQ151" s="91"/>
      <c r="RKR151" s="91"/>
      <c r="RKS151" s="91"/>
      <c r="RKT151" s="91"/>
      <c r="RKU151" s="91"/>
      <c r="RKV151" s="91"/>
      <c r="RKW151" s="91"/>
      <c r="RKX151" s="91"/>
      <c r="RKY151" s="91"/>
      <c r="RKZ151" s="91"/>
      <c r="RLA151" s="91"/>
      <c r="RLB151" s="91"/>
      <c r="RLC151" s="91"/>
      <c r="RLD151" s="91"/>
      <c r="RLE151" s="91"/>
      <c r="RLF151" s="91"/>
      <c r="RLG151" s="91"/>
      <c r="RLH151" s="91"/>
      <c r="RLI151" s="91"/>
      <c r="RLJ151" s="91"/>
      <c r="RLK151" s="91"/>
      <c r="RLL151" s="91"/>
      <c r="RLM151" s="91"/>
      <c r="RLN151" s="91"/>
      <c r="RLO151" s="91"/>
      <c r="RLP151" s="91"/>
      <c r="RLQ151" s="91"/>
      <c r="RLR151" s="91"/>
      <c r="RLS151" s="91"/>
      <c r="RLT151" s="91"/>
      <c r="RLU151" s="91"/>
      <c r="RLV151" s="91"/>
      <c r="RLW151" s="91"/>
      <c r="RLX151" s="91"/>
      <c r="RLY151" s="91"/>
      <c r="RLZ151" s="91"/>
      <c r="RMA151" s="91"/>
      <c r="RMB151" s="91"/>
      <c r="RMC151" s="91"/>
      <c r="RMD151" s="91"/>
      <c r="RME151" s="91"/>
      <c r="RMF151" s="91"/>
      <c r="RMG151" s="91"/>
      <c r="RMH151" s="91"/>
      <c r="RMI151" s="91"/>
      <c r="RMJ151" s="91"/>
      <c r="RMK151" s="91"/>
      <c r="RML151" s="91"/>
      <c r="RMM151" s="91"/>
      <c r="RMN151" s="91"/>
      <c r="RMO151" s="91"/>
      <c r="RMP151" s="91"/>
      <c r="RMQ151" s="91"/>
      <c r="RMR151" s="91"/>
      <c r="RMS151" s="91"/>
      <c r="RMT151" s="91"/>
      <c r="RMU151" s="91"/>
      <c r="RMV151" s="91"/>
      <c r="RMW151" s="91"/>
      <c r="RMX151" s="91"/>
      <c r="RMY151" s="91"/>
      <c r="RMZ151" s="91"/>
      <c r="RNA151" s="91"/>
      <c r="RNB151" s="91"/>
      <c r="RNC151" s="91"/>
      <c r="RND151" s="91"/>
      <c r="RNE151" s="91"/>
      <c r="RNF151" s="91"/>
      <c r="RNG151" s="91"/>
      <c r="RNH151" s="91"/>
      <c r="RNI151" s="91"/>
      <c r="RNJ151" s="91"/>
      <c r="RNK151" s="91"/>
      <c r="RNL151" s="91"/>
      <c r="RNM151" s="91"/>
      <c r="RNN151" s="91"/>
      <c r="RNO151" s="91"/>
      <c r="RNP151" s="91"/>
      <c r="RNQ151" s="91"/>
      <c r="RNR151" s="91"/>
      <c r="RNS151" s="91"/>
      <c r="RNT151" s="91"/>
      <c r="RNU151" s="91"/>
      <c r="RNV151" s="91"/>
      <c r="RNW151" s="91"/>
      <c r="RNX151" s="91"/>
      <c r="RNY151" s="91"/>
      <c r="RNZ151" s="91"/>
      <c r="ROA151" s="91"/>
      <c r="ROB151" s="91"/>
      <c r="ROC151" s="91"/>
      <c r="ROD151" s="91"/>
      <c r="ROE151" s="91"/>
      <c r="ROF151" s="91"/>
      <c r="ROG151" s="91"/>
      <c r="ROH151" s="91"/>
      <c r="ROI151" s="91"/>
      <c r="ROJ151" s="91"/>
      <c r="ROK151" s="91"/>
      <c r="ROL151" s="91"/>
      <c r="ROM151" s="91"/>
      <c r="RON151" s="91"/>
      <c r="ROO151" s="91"/>
      <c r="ROP151" s="91"/>
      <c r="ROQ151" s="91"/>
      <c r="ROR151" s="91"/>
      <c r="ROS151" s="91"/>
      <c r="ROT151" s="91"/>
      <c r="ROU151" s="91"/>
      <c r="ROV151" s="91"/>
      <c r="ROW151" s="91"/>
      <c r="ROX151" s="91"/>
      <c r="ROY151" s="91"/>
      <c r="ROZ151" s="91"/>
      <c r="RPA151" s="91"/>
      <c r="RPB151" s="91"/>
      <c r="RPC151" s="91"/>
      <c r="RPD151" s="91"/>
      <c r="RPE151" s="91"/>
      <c r="RPF151" s="91"/>
      <c r="RPG151" s="91"/>
      <c r="RPH151" s="91"/>
      <c r="RPI151" s="91"/>
      <c r="RPJ151" s="91"/>
      <c r="RPK151" s="91"/>
      <c r="RPL151" s="91"/>
      <c r="RPM151" s="91"/>
      <c r="RPN151" s="91"/>
      <c r="RPO151" s="91"/>
      <c r="RPP151" s="91"/>
      <c r="RPQ151" s="91"/>
      <c r="RPR151" s="91"/>
      <c r="RPS151" s="91"/>
      <c r="RPT151" s="91"/>
      <c r="RPU151" s="91"/>
      <c r="RPV151" s="91"/>
      <c r="RPW151" s="91"/>
      <c r="RPX151" s="91"/>
      <c r="RPY151" s="91"/>
      <c r="RPZ151" s="91"/>
      <c r="RQA151" s="91"/>
      <c r="RQB151" s="91"/>
      <c r="RQC151" s="91"/>
      <c r="RQD151" s="91"/>
      <c r="RQE151" s="91"/>
      <c r="RQF151" s="91"/>
      <c r="RQG151" s="91"/>
      <c r="RQH151" s="91"/>
      <c r="RQI151" s="91"/>
      <c r="RQJ151" s="91"/>
      <c r="RQK151" s="91"/>
      <c r="RQL151" s="91"/>
      <c r="RQM151" s="91"/>
      <c r="RQN151" s="91"/>
      <c r="RQO151" s="91"/>
      <c r="RQP151" s="91"/>
      <c r="RQQ151" s="91"/>
      <c r="RQR151" s="91"/>
      <c r="RQS151" s="91"/>
      <c r="RQT151" s="91"/>
      <c r="RQU151" s="91"/>
      <c r="RQV151" s="91"/>
      <c r="RQW151" s="91"/>
      <c r="RQX151" s="91"/>
      <c r="RQY151" s="91"/>
      <c r="RQZ151" s="91"/>
      <c r="RRA151" s="91"/>
      <c r="RRB151" s="91"/>
      <c r="RRC151" s="91"/>
      <c r="RRD151" s="91"/>
      <c r="RRE151" s="91"/>
      <c r="RRF151" s="91"/>
      <c r="RRG151" s="91"/>
      <c r="RRH151" s="91"/>
      <c r="RRI151" s="91"/>
      <c r="RRJ151" s="91"/>
      <c r="RRK151" s="91"/>
      <c r="RRL151" s="91"/>
      <c r="RRM151" s="91"/>
      <c r="RRN151" s="91"/>
      <c r="RRO151" s="91"/>
      <c r="RRP151" s="91"/>
      <c r="RRQ151" s="91"/>
      <c r="RRR151" s="91"/>
      <c r="RRS151" s="91"/>
      <c r="RRT151" s="91"/>
      <c r="RRU151" s="91"/>
      <c r="RRV151" s="91"/>
      <c r="RRW151" s="91"/>
      <c r="RRX151" s="91"/>
      <c r="RRY151" s="91"/>
      <c r="RRZ151" s="91"/>
      <c r="RSA151" s="91"/>
      <c r="RSB151" s="91"/>
      <c r="RSC151" s="91"/>
      <c r="RSD151" s="91"/>
      <c r="RSE151" s="91"/>
      <c r="RSF151" s="91"/>
      <c r="RSG151" s="91"/>
      <c r="RSH151" s="91"/>
      <c r="RSI151" s="91"/>
      <c r="RSJ151" s="91"/>
      <c r="RSK151" s="91"/>
      <c r="RSL151" s="91"/>
      <c r="RSM151" s="91"/>
      <c r="RSN151" s="91"/>
      <c r="RSO151" s="91"/>
      <c r="RSP151" s="91"/>
      <c r="RSQ151" s="91"/>
      <c r="RSR151" s="91"/>
      <c r="RSS151" s="91"/>
      <c r="RST151" s="91"/>
      <c r="RSU151" s="91"/>
      <c r="RSV151" s="91"/>
      <c r="RSW151" s="91"/>
      <c r="RSX151" s="91"/>
      <c r="RSY151" s="91"/>
      <c r="RSZ151" s="91"/>
      <c r="RTA151" s="91"/>
      <c r="RTB151" s="91"/>
      <c r="RTC151" s="91"/>
      <c r="RTD151" s="91"/>
      <c r="RTE151" s="91"/>
      <c r="RTF151" s="91"/>
      <c r="RTG151" s="91"/>
      <c r="RTH151" s="91"/>
      <c r="RTI151" s="91"/>
      <c r="RTJ151" s="91"/>
      <c r="RTK151" s="91"/>
      <c r="RTL151" s="91"/>
      <c r="RTM151" s="91"/>
      <c r="RTN151" s="91"/>
      <c r="RTO151" s="91"/>
      <c r="RTP151" s="91"/>
      <c r="RTQ151" s="91"/>
      <c r="RTR151" s="91"/>
      <c r="RTS151" s="91"/>
      <c r="RTT151" s="91"/>
      <c r="RTU151" s="91"/>
      <c r="RTV151" s="91"/>
      <c r="RTW151" s="91"/>
      <c r="RTX151" s="91"/>
      <c r="RTY151" s="91"/>
      <c r="RTZ151" s="91"/>
      <c r="RUA151" s="91"/>
      <c r="RUB151" s="91"/>
      <c r="RUC151" s="91"/>
      <c r="RUD151" s="91"/>
      <c r="RUE151" s="91"/>
      <c r="RUF151" s="91"/>
      <c r="RUG151" s="91"/>
      <c r="RUH151" s="91"/>
      <c r="RUI151" s="91"/>
      <c r="RUJ151" s="91"/>
      <c r="RUK151" s="91"/>
      <c r="RUL151" s="91"/>
      <c r="RUM151" s="91"/>
      <c r="RUN151" s="91"/>
      <c r="RUO151" s="91"/>
      <c r="RUP151" s="91"/>
      <c r="RUQ151" s="91"/>
      <c r="RUR151" s="91"/>
      <c r="RUS151" s="91"/>
      <c r="RUT151" s="91"/>
      <c r="RUU151" s="91"/>
      <c r="RUV151" s="91"/>
      <c r="RUW151" s="91"/>
      <c r="RUX151" s="91"/>
      <c r="RUY151" s="91"/>
      <c r="RUZ151" s="91"/>
      <c r="RVA151" s="91"/>
      <c r="RVB151" s="91"/>
      <c r="RVC151" s="91"/>
      <c r="RVD151" s="91"/>
      <c r="RVE151" s="91"/>
      <c r="RVF151" s="91"/>
      <c r="RVG151" s="91"/>
      <c r="RVH151" s="91"/>
      <c r="RVI151" s="91"/>
      <c r="RVJ151" s="91"/>
      <c r="RVK151" s="91"/>
      <c r="RVL151" s="91"/>
      <c r="RVM151" s="91"/>
      <c r="RVN151" s="91"/>
      <c r="RVO151" s="91"/>
      <c r="RVP151" s="91"/>
      <c r="RVQ151" s="91"/>
      <c r="RVR151" s="91"/>
      <c r="RVS151" s="91"/>
      <c r="RVT151" s="91"/>
      <c r="RVU151" s="91"/>
      <c r="RVV151" s="91"/>
      <c r="RVW151" s="91"/>
      <c r="RVX151" s="91"/>
      <c r="RVY151" s="91"/>
      <c r="RVZ151" s="91"/>
      <c r="RWA151" s="91"/>
      <c r="RWB151" s="91"/>
      <c r="RWC151" s="91"/>
      <c r="RWD151" s="91"/>
      <c r="RWE151" s="91"/>
      <c r="RWF151" s="91"/>
      <c r="RWG151" s="91"/>
      <c r="RWH151" s="91"/>
      <c r="RWI151" s="91"/>
      <c r="RWJ151" s="91"/>
      <c r="RWK151" s="91"/>
      <c r="RWL151" s="91"/>
      <c r="RWM151" s="91"/>
      <c r="RWN151" s="91"/>
      <c r="RWO151" s="91"/>
      <c r="RWP151" s="91"/>
      <c r="RWQ151" s="91"/>
      <c r="RWR151" s="91"/>
      <c r="RWS151" s="91"/>
      <c r="RWT151" s="91"/>
      <c r="RWU151" s="91"/>
      <c r="RWV151" s="91"/>
      <c r="RWW151" s="91"/>
      <c r="RWX151" s="91"/>
      <c r="RWY151" s="91"/>
      <c r="RWZ151" s="91"/>
      <c r="RXA151" s="91"/>
      <c r="RXB151" s="91"/>
      <c r="RXC151" s="91"/>
      <c r="RXD151" s="91"/>
      <c r="RXE151" s="91"/>
      <c r="RXF151" s="91"/>
      <c r="RXG151" s="91"/>
      <c r="RXH151" s="91"/>
      <c r="RXI151" s="91"/>
      <c r="RXJ151" s="91"/>
      <c r="RXK151" s="91"/>
      <c r="RXL151" s="91"/>
      <c r="RXM151" s="91"/>
      <c r="RXN151" s="91"/>
      <c r="RXO151" s="91"/>
      <c r="RXP151" s="91"/>
      <c r="RXQ151" s="91"/>
      <c r="RXR151" s="91"/>
      <c r="RXS151" s="91"/>
      <c r="RXT151" s="91"/>
      <c r="RXU151" s="91"/>
      <c r="RXV151" s="91"/>
      <c r="RXW151" s="91"/>
      <c r="RXX151" s="91"/>
      <c r="RXY151" s="91"/>
      <c r="RXZ151" s="91"/>
      <c r="RYA151" s="91"/>
      <c r="RYB151" s="91"/>
      <c r="RYC151" s="91"/>
      <c r="RYD151" s="91"/>
      <c r="RYE151" s="91"/>
      <c r="RYF151" s="91"/>
      <c r="RYG151" s="91"/>
      <c r="RYH151" s="91"/>
      <c r="RYI151" s="91"/>
      <c r="RYJ151" s="91"/>
      <c r="RYK151" s="91"/>
      <c r="RYL151" s="91"/>
      <c r="RYM151" s="91"/>
      <c r="RYN151" s="91"/>
      <c r="RYO151" s="91"/>
      <c r="RYP151" s="91"/>
      <c r="RYQ151" s="91"/>
      <c r="RYR151" s="91"/>
      <c r="RYS151" s="91"/>
      <c r="RYT151" s="91"/>
      <c r="RYU151" s="91"/>
      <c r="RYV151" s="91"/>
      <c r="RYW151" s="91"/>
      <c r="RYX151" s="91"/>
      <c r="RYY151" s="91"/>
      <c r="RYZ151" s="91"/>
      <c r="RZA151" s="91"/>
      <c r="RZB151" s="91"/>
      <c r="RZC151" s="91"/>
      <c r="RZD151" s="91"/>
      <c r="RZE151" s="91"/>
      <c r="RZF151" s="91"/>
      <c r="RZG151" s="91"/>
      <c r="RZH151" s="91"/>
      <c r="RZI151" s="91"/>
      <c r="RZJ151" s="91"/>
      <c r="RZK151" s="91"/>
      <c r="RZL151" s="91"/>
      <c r="RZM151" s="91"/>
      <c r="RZN151" s="91"/>
      <c r="RZO151" s="91"/>
      <c r="RZP151" s="91"/>
      <c r="RZQ151" s="91"/>
      <c r="RZR151" s="91"/>
      <c r="RZS151" s="91"/>
      <c r="RZT151" s="91"/>
      <c r="RZU151" s="91"/>
      <c r="RZV151" s="91"/>
      <c r="RZW151" s="91"/>
      <c r="RZX151" s="91"/>
      <c r="RZY151" s="91"/>
      <c r="RZZ151" s="91"/>
      <c r="SAA151" s="91"/>
      <c r="SAB151" s="91"/>
      <c r="SAC151" s="91"/>
      <c r="SAD151" s="91"/>
      <c r="SAE151" s="91"/>
      <c r="SAF151" s="91"/>
      <c r="SAG151" s="91"/>
      <c r="SAH151" s="91"/>
      <c r="SAI151" s="91"/>
      <c r="SAJ151" s="91"/>
      <c r="SAK151" s="91"/>
      <c r="SAL151" s="91"/>
      <c r="SAM151" s="91"/>
      <c r="SAN151" s="91"/>
      <c r="SAO151" s="91"/>
      <c r="SAP151" s="91"/>
      <c r="SAQ151" s="91"/>
      <c r="SAR151" s="91"/>
      <c r="SAS151" s="91"/>
      <c r="SAT151" s="91"/>
      <c r="SAU151" s="91"/>
      <c r="SAV151" s="91"/>
      <c r="SAW151" s="91"/>
      <c r="SAX151" s="91"/>
      <c r="SAY151" s="91"/>
      <c r="SAZ151" s="91"/>
      <c r="SBA151" s="91"/>
      <c r="SBB151" s="91"/>
      <c r="SBC151" s="91"/>
      <c r="SBD151" s="91"/>
      <c r="SBE151" s="91"/>
      <c r="SBF151" s="91"/>
      <c r="SBG151" s="91"/>
      <c r="SBH151" s="91"/>
      <c r="SBI151" s="91"/>
      <c r="SBJ151" s="91"/>
      <c r="SBK151" s="91"/>
      <c r="SBL151" s="91"/>
      <c r="SBM151" s="91"/>
      <c r="SBN151" s="91"/>
      <c r="SBO151" s="91"/>
      <c r="SBP151" s="91"/>
      <c r="SBQ151" s="91"/>
      <c r="SBR151" s="91"/>
      <c r="SBS151" s="91"/>
      <c r="SBT151" s="91"/>
      <c r="SBU151" s="91"/>
      <c r="SBV151" s="91"/>
      <c r="SBW151" s="91"/>
      <c r="SBX151" s="91"/>
      <c r="SBY151" s="91"/>
      <c r="SBZ151" s="91"/>
      <c r="SCA151" s="91"/>
      <c r="SCB151" s="91"/>
      <c r="SCC151" s="91"/>
      <c r="SCD151" s="91"/>
      <c r="SCE151" s="91"/>
      <c r="SCF151" s="91"/>
      <c r="SCG151" s="91"/>
      <c r="SCH151" s="91"/>
      <c r="SCI151" s="91"/>
      <c r="SCJ151" s="91"/>
      <c r="SCK151" s="91"/>
      <c r="SCL151" s="91"/>
      <c r="SCM151" s="91"/>
      <c r="SCN151" s="91"/>
      <c r="SCO151" s="91"/>
      <c r="SCP151" s="91"/>
      <c r="SCQ151" s="91"/>
      <c r="SCR151" s="91"/>
      <c r="SCS151" s="91"/>
      <c r="SCT151" s="91"/>
      <c r="SCU151" s="91"/>
      <c r="SCV151" s="91"/>
      <c r="SCW151" s="91"/>
      <c r="SCX151" s="91"/>
      <c r="SCY151" s="91"/>
      <c r="SCZ151" s="91"/>
      <c r="SDA151" s="91"/>
      <c r="SDB151" s="91"/>
      <c r="SDC151" s="91"/>
      <c r="SDD151" s="91"/>
      <c r="SDE151" s="91"/>
      <c r="SDF151" s="91"/>
      <c r="SDG151" s="91"/>
      <c r="SDH151" s="91"/>
      <c r="SDI151" s="91"/>
      <c r="SDJ151" s="91"/>
      <c r="SDK151" s="91"/>
      <c r="SDL151" s="91"/>
      <c r="SDM151" s="91"/>
      <c r="SDN151" s="91"/>
      <c r="SDO151" s="91"/>
      <c r="SDP151" s="91"/>
      <c r="SDQ151" s="91"/>
      <c r="SDR151" s="91"/>
      <c r="SDS151" s="91"/>
      <c r="SDT151" s="91"/>
      <c r="SDU151" s="91"/>
      <c r="SDV151" s="91"/>
      <c r="SDW151" s="91"/>
      <c r="SDX151" s="91"/>
      <c r="SDY151" s="91"/>
      <c r="SDZ151" s="91"/>
      <c r="SEA151" s="91"/>
      <c r="SEB151" s="91"/>
      <c r="SEC151" s="91"/>
      <c r="SED151" s="91"/>
      <c r="SEE151" s="91"/>
      <c r="SEF151" s="91"/>
      <c r="SEG151" s="91"/>
      <c r="SEH151" s="91"/>
      <c r="SEI151" s="91"/>
      <c r="SEJ151" s="91"/>
      <c r="SEK151" s="91"/>
      <c r="SEL151" s="91"/>
      <c r="SEM151" s="91"/>
      <c r="SEN151" s="91"/>
      <c r="SEO151" s="91"/>
      <c r="SEP151" s="91"/>
      <c r="SEQ151" s="91"/>
      <c r="SER151" s="91"/>
      <c r="SES151" s="91"/>
      <c r="SET151" s="91"/>
      <c r="SEU151" s="91"/>
      <c r="SEV151" s="91"/>
      <c r="SEW151" s="91"/>
      <c r="SEX151" s="91"/>
      <c r="SEY151" s="91"/>
      <c r="SEZ151" s="91"/>
      <c r="SFA151" s="91"/>
      <c r="SFB151" s="91"/>
      <c r="SFC151" s="91"/>
      <c r="SFD151" s="91"/>
      <c r="SFE151" s="91"/>
      <c r="SFF151" s="91"/>
      <c r="SFG151" s="91"/>
      <c r="SFH151" s="91"/>
      <c r="SFI151" s="91"/>
      <c r="SFJ151" s="91"/>
      <c r="SFK151" s="91"/>
      <c r="SFL151" s="91"/>
      <c r="SFM151" s="91"/>
      <c r="SFN151" s="91"/>
      <c r="SFO151" s="91"/>
      <c r="SFP151" s="91"/>
      <c r="SFQ151" s="91"/>
      <c r="SFR151" s="91"/>
      <c r="SFS151" s="91"/>
      <c r="SFT151" s="91"/>
      <c r="SFU151" s="91"/>
      <c r="SFV151" s="91"/>
      <c r="SFW151" s="91"/>
      <c r="SFX151" s="91"/>
      <c r="SFY151" s="91"/>
      <c r="SFZ151" s="91"/>
      <c r="SGA151" s="91"/>
      <c r="SGB151" s="91"/>
      <c r="SGC151" s="91"/>
      <c r="SGD151" s="91"/>
      <c r="SGE151" s="91"/>
      <c r="SGF151" s="91"/>
      <c r="SGG151" s="91"/>
      <c r="SGH151" s="91"/>
      <c r="SGI151" s="91"/>
      <c r="SGJ151" s="91"/>
      <c r="SGK151" s="91"/>
      <c r="SGL151" s="91"/>
      <c r="SGM151" s="91"/>
      <c r="SGN151" s="91"/>
      <c r="SGO151" s="91"/>
      <c r="SGP151" s="91"/>
      <c r="SGQ151" s="91"/>
      <c r="SGR151" s="91"/>
      <c r="SGS151" s="91"/>
      <c r="SGT151" s="91"/>
      <c r="SGU151" s="91"/>
      <c r="SGV151" s="91"/>
      <c r="SGW151" s="91"/>
      <c r="SGX151" s="91"/>
      <c r="SGY151" s="91"/>
      <c r="SGZ151" s="91"/>
      <c r="SHA151" s="91"/>
      <c r="SHB151" s="91"/>
      <c r="SHC151" s="91"/>
      <c r="SHD151" s="91"/>
      <c r="SHE151" s="91"/>
      <c r="SHF151" s="91"/>
      <c r="SHG151" s="91"/>
      <c r="SHH151" s="91"/>
      <c r="SHI151" s="91"/>
      <c r="SHJ151" s="91"/>
      <c r="SHK151" s="91"/>
      <c r="SHL151" s="91"/>
      <c r="SHM151" s="91"/>
      <c r="SHN151" s="91"/>
      <c r="SHO151" s="91"/>
      <c r="SHP151" s="91"/>
      <c r="SHQ151" s="91"/>
      <c r="SHR151" s="91"/>
      <c r="SHS151" s="91"/>
      <c r="SHT151" s="91"/>
      <c r="SHU151" s="91"/>
      <c r="SHV151" s="91"/>
      <c r="SHW151" s="91"/>
      <c r="SHX151" s="91"/>
      <c r="SHY151" s="91"/>
      <c r="SHZ151" s="91"/>
      <c r="SIA151" s="91"/>
      <c r="SIB151" s="91"/>
      <c r="SIC151" s="91"/>
      <c r="SID151" s="91"/>
      <c r="SIE151" s="91"/>
      <c r="SIF151" s="91"/>
      <c r="SIG151" s="91"/>
      <c r="SIH151" s="91"/>
      <c r="SII151" s="91"/>
      <c r="SIJ151" s="91"/>
      <c r="SIK151" s="91"/>
      <c r="SIL151" s="91"/>
      <c r="SIM151" s="91"/>
      <c r="SIN151" s="91"/>
      <c r="SIO151" s="91"/>
      <c r="SIP151" s="91"/>
      <c r="SIQ151" s="91"/>
      <c r="SIR151" s="91"/>
      <c r="SIS151" s="91"/>
      <c r="SIT151" s="91"/>
      <c r="SIU151" s="91"/>
      <c r="SIV151" s="91"/>
      <c r="SIW151" s="91"/>
      <c r="SIX151" s="91"/>
      <c r="SIY151" s="91"/>
      <c r="SIZ151" s="91"/>
      <c r="SJA151" s="91"/>
      <c r="SJB151" s="91"/>
      <c r="SJC151" s="91"/>
      <c r="SJD151" s="91"/>
      <c r="SJE151" s="91"/>
      <c r="SJF151" s="91"/>
      <c r="SJG151" s="91"/>
      <c r="SJH151" s="91"/>
      <c r="SJI151" s="91"/>
      <c r="SJJ151" s="91"/>
      <c r="SJK151" s="91"/>
      <c r="SJL151" s="91"/>
      <c r="SJM151" s="91"/>
      <c r="SJN151" s="91"/>
      <c r="SJO151" s="91"/>
      <c r="SJP151" s="91"/>
      <c r="SJQ151" s="91"/>
      <c r="SJR151" s="91"/>
      <c r="SJS151" s="91"/>
      <c r="SJT151" s="91"/>
      <c r="SJU151" s="91"/>
      <c r="SJV151" s="91"/>
      <c r="SJW151" s="91"/>
      <c r="SJX151" s="91"/>
      <c r="SJY151" s="91"/>
      <c r="SJZ151" s="91"/>
      <c r="SKA151" s="91"/>
      <c r="SKB151" s="91"/>
      <c r="SKC151" s="91"/>
      <c r="SKD151" s="91"/>
      <c r="SKE151" s="91"/>
      <c r="SKF151" s="91"/>
      <c r="SKG151" s="91"/>
      <c r="SKH151" s="91"/>
      <c r="SKI151" s="91"/>
      <c r="SKJ151" s="91"/>
      <c r="SKK151" s="91"/>
      <c r="SKL151" s="91"/>
      <c r="SKM151" s="91"/>
      <c r="SKN151" s="91"/>
      <c r="SKO151" s="91"/>
      <c r="SKP151" s="91"/>
      <c r="SKQ151" s="91"/>
      <c r="SKR151" s="91"/>
      <c r="SKS151" s="91"/>
      <c r="SKT151" s="91"/>
      <c r="SKU151" s="91"/>
      <c r="SKV151" s="91"/>
      <c r="SKW151" s="91"/>
      <c r="SKX151" s="91"/>
      <c r="SKY151" s="91"/>
      <c r="SKZ151" s="91"/>
      <c r="SLA151" s="91"/>
      <c r="SLB151" s="91"/>
      <c r="SLC151" s="91"/>
      <c r="SLD151" s="91"/>
      <c r="SLE151" s="91"/>
      <c r="SLF151" s="91"/>
      <c r="SLG151" s="91"/>
      <c r="SLH151" s="91"/>
      <c r="SLI151" s="91"/>
      <c r="SLJ151" s="91"/>
      <c r="SLK151" s="91"/>
      <c r="SLL151" s="91"/>
      <c r="SLM151" s="91"/>
      <c r="SLN151" s="91"/>
      <c r="SLO151" s="91"/>
      <c r="SLP151" s="91"/>
      <c r="SLQ151" s="91"/>
      <c r="SLR151" s="91"/>
      <c r="SLS151" s="91"/>
      <c r="SLT151" s="91"/>
      <c r="SLU151" s="91"/>
      <c r="SLV151" s="91"/>
      <c r="SLW151" s="91"/>
      <c r="SLX151" s="91"/>
      <c r="SLY151" s="91"/>
      <c r="SLZ151" s="91"/>
      <c r="SMA151" s="91"/>
      <c r="SMB151" s="91"/>
      <c r="SMC151" s="91"/>
      <c r="SMD151" s="91"/>
      <c r="SME151" s="91"/>
      <c r="SMF151" s="91"/>
      <c r="SMG151" s="91"/>
      <c r="SMH151" s="91"/>
      <c r="SMI151" s="91"/>
      <c r="SMJ151" s="91"/>
      <c r="SMK151" s="91"/>
      <c r="SML151" s="91"/>
      <c r="SMM151" s="91"/>
      <c r="SMN151" s="91"/>
      <c r="SMO151" s="91"/>
      <c r="SMP151" s="91"/>
      <c r="SMQ151" s="91"/>
      <c r="SMR151" s="91"/>
      <c r="SMS151" s="91"/>
      <c r="SMT151" s="91"/>
      <c r="SMU151" s="91"/>
      <c r="SMV151" s="91"/>
      <c r="SMW151" s="91"/>
      <c r="SMX151" s="91"/>
      <c r="SMY151" s="91"/>
      <c r="SMZ151" s="91"/>
      <c r="SNA151" s="91"/>
      <c r="SNB151" s="91"/>
      <c r="SNC151" s="91"/>
      <c r="SND151" s="91"/>
      <c r="SNE151" s="91"/>
      <c r="SNF151" s="91"/>
      <c r="SNG151" s="91"/>
      <c r="SNH151" s="91"/>
      <c r="SNI151" s="91"/>
      <c r="SNJ151" s="91"/>
      <c r="SNK151" s="91"/>
      <c r="SNL151" s="91"/>
      <c r="SNM151" s="91"/>
      <c r="SNN151" s="91"/>
      <c r="SNO151" s="91"/>
      <c r="SNP151" s="91"/>
      <c r="SNQ151" s="91"/>
      <c r="SNR151" s="91"/>
      <c r="SNS151" s="91"/>
      <c r="SNT151" s="91"/>
      <c r="SNU151" s="91"/>
      <c r="SNV151" s="91"/>
      <c r="SNW151" s="91"/>
      <c r="SNX151" s="91"/>
      <c r="SNY151" s="91"/>
      <c r="SNZ151" s="91"/>
      <c r="SOA151" s="91"/>
      <c r="SOB151" s="91"/>
      <c r="SOC151" s="91"/>
      <c r="SOD151" s="91"/>
      <c r="SOE151" s="91"/>
      <c r="SOF151" s="91"/>
      <c r="SOG151" s="91"/>
      <c r="SOH151" s="91"/>
      <c r="SOI151" s="91"/>
      <c r="SOJ151" s="91"/>
      <c r="SOK151" s="91"/>
      <c r="SOL151" s="91"/>
      <c r="SOM151" s="91"/>
      <c r="SON151" s="91"/>
      <c r="SOO151" s="91"/>
      <c r="SOP151" s="91"/>
      <c r="SOQ151" s="91"/>
      <c r="SOR151" s="91"/>
      <c r="SOS151" s="91"/>
      <c r="SOT151" s="91"/>
      <c r="SOU151" s="91"/>
      <c r="SOV151" s="91"/>
      <c r="SOW151" s="91"/>
      <c r="SOX151" s="91"/>
      <c r="SOY151" s="91"/>
      <c r="SOZ151" s="91"/>
      <c r="SPA151" s="91"/>
      <c r="SPB151" s="91"/>
      <c r="SPC151" s="91"/>
      <c r="SPD151" s="91"/>
      <c r="SPE151" s="91"/>
      <c r="SPF151" s="91"/>
      <c r="SPG151" s="91"/>
      <c r="SPH151" s="91"/>
      <c r="SPI151" s="91"/>
      <c r="SPJ151" s="91"/>
      <c r="SPK151" s="91"/>
      <c r="SPL151" s="91"/>
      <c r="SPM151" s="91"/>
      <c r="SPN151" s="91"/>
      <c r="SPO151" s="91"/>
      <c r="SPP151" s="91"/>
      <c r="SPQ151" s="91"/>
      <c r="SPR151" s="91"/>
      <c r="SPS151" s="91"/>
      <c r="SPT151" s="91"/>
      <c r="SPU151" s="91"/>
      <c r="SPV151" s="91"/>
      <c r="SPW151" s="91"/>
      <c r="SPX151" s="91"/>
      <c r="SPY151" s="91"/>
      <c r="SPZ151" s="91"/>
      <c r="SQA151" s="91"/>
      <c r="SQB151" s="91"/>
      <c r="SQC151" s="91"/>
      <c r="SQD151" s="91"/>
      <c r="SQE151" s="91"/>
      <c r="SQF151" s="91"/>
      <c r="SQG151" s="91"/>
      <c r="SQH151" s="91"/>
      <c r="SQI151" s="91"/>
      <c r="SQJ151" s="91"/>
      <c r="SQK151" s="91"/>
      <c r="SQL151" s="91"/>
      <c r="SQM151" s="91"/>
      <c r="SQN151" s="91"/>
      <c r="SQO151" s="91"/>
      <c r="SQP151" s="91"/>
      <c r="SQQ151" s="91"/>
      <c r="SQR151" s="91"/>
      <c r="SQS151" s="91"/>
      <c r="SQT151" s="91"/>
      <c r="SQU151" s="91"/>
      <c r="SQV151" s="91"/>
      <c r="SQW151" s="91"/>
      <c r="SQX151" s="91"/>
      <c r="SQY151" s="91"/>
      <c r="SQZ151" s="91"/>
      <c r="SRA151" s="91"/>
      <c r="SRB151" s="91"/>
      <c r="SRC151" s="91"/>
      <c r="SRD151" s="91"/>
      <c r="SRE151" s="91"/>
      <c r="SRF151" s="91"/>
      <c r="SRG151" s="91"/>
      <c r="SRH151" s="91"/>
      <c r="SRI151" s="91"/>
      <c r="SRJ151" s="91"/>
      <c r="SRK151" s="91"/>
      <c r="SRL151" s="91"/>
      <c r="SRM151" s="91"/>
      <c r="SRN151" s="91"/>
      <c r="SRO151" s="91"/>
      <c r="SRP151" s="91"/>
      <c r="SRQ151" s="91"/>
      <c r="SRR151" s="91"/>
      <c r="SRS151" s="91"/>
      <c r="SRT151" s="91"/>
      <c r="SRU151" s="91"/>
      <c r="SRV151" s="91"/>
      <c r="SRW151" s="91"/>
      <c r="SRX151" s="91"/>
      <c r="SRY151" s="91"/>
      <c r="SRZ151" s="91"/>
      <c r="SSA151" s="91"/>
      <c r="SSB151" s="91"/>
      <c r="SSC151" s="91"/>
      <c r="SSD151" s="91"/>
      <c r="SSE151" s="91"/>
      <c r="SSF151" s="91"/>
      <c r="SSG151" s="91"/>
      <c r="SSH151" s="91"/>
      <c r="SSI151" s="91"/>
      <c r="SSJ151" s="91"/>
      <c r="SSK151" s="91"/>
      <c r="SSL151" s="91"/>
      <c r="SSM151" s="91"/>
      <c r="SSN151" s="91"/>
      <c r="SSO151" s="91"/>
      <c r="SSP151" s="91"/>
      <c r="SSQ151" s="91"/>
      <c r="SSR151" s="91"/>
      <c r="SSS151" s="91"/>
      <c r="SST151" s="91"/>
      <c r="SSU151" s="91"/>
      <c r="SSV151" s="91"/>
      <c r="SSW151" s="91"/>
      <c r="SSX151" s="91"/>
      <c r="SSY151" s="91"/>
      <c r="SSZ151" s="91"/>
      <c r="STA151" s="91"/>
      <c r="STB151" s="91"/>
      <c r="STC151" s="91"/>
      <c r="STD151" s="91"/>
      <c r="STE151" s="91"/>
      <c r="STF151" s="91"/>
      <c r="STG151" s="91"/>
      <c r="STH151" s="91"/>
      <c r="STI151" s="91"/>
      <c r="STJ151" s="91"/>
      <c r="STK151" s="91"/>
      <c r="STL151" s="91"/>
      <c r="STM151" s="91"/>
      <c r="STN151" s="91"/>
      <c r="STO151" s="91"/>
      <c r="STP151" s="91"/>
      <c r="STQ151" s="91"/>
      <c r="STR151" s="91"/>
      <c r="STS151" s="91"/>
      <c r="STT151" s="91"/>
      <c r="STU151" s="91"/>
      <c r="STV151" s="91"/>
      <c r="STW151" s="91"/>
      <c r="STX151" s="91"/>
      <c r="STY151" s="91"/>
      <c r="STZ151" s="91"/>
      <c r="SUA151" s="91"/>
      <c r="SUB151" s="91"/>
      <c r="SUC151" s="91"/>
      <c r="SUD151" s="91"/>
      <c r="SUE151" s="91"/>
      <c r="SUF151" s="91"/>
      <c r="SUG151" s="91"/>
      <c r="SUH151" s="91"/>
      <c r="SUI151" s="91"/>
      <c r="SUJ151" s="91"/>
      <c r="SUK151" s="91"/>
      <c r="SUL151" s="91"/>
      <c r="SUM151" s="91"/>
      <c r="SUN151" s="91"/>
      <c r="SUO151" s="91"/>
      <c r="SUP151" s="91"/>
      <c r="SUQ151" s="91"/>
      <c r="SUR151" s="91"/>
      <c r="SUS151" s="91"/>
      <c r="SUT151" s="91"/>
      <c r="SUU151" s="91"/>
      <c r="SUV151" s="91"/>
      <c r="SUW151" s="91"/>
      <c r="SUX151" s="91"/>
      <c r="SUY151" s="91"/>
      <c r="SUZ151" s="91"/>
      <c r="SVA151" s="91"/>
      <c r="SVB151" s="91"/>
      <c r="SVC151" s="91"/>
      <c r="SVD151" s="91"/>
      <c r="SVE151" s="91"/>
      <c r="SVF151" s="91"/>
      <c r="SVG151" s="91"/>
      <c r="SVH151" s="91"/>
      <c r="SVI151" s="91"/>
      <c r="SVJ151" s="91"/>
      <c r="SVK151" s="91"/>
      <c r="SVL151" s="91"/>
      <c r="SVM151" s="91"/>
      <c r="SVN151" s="91"/>
      <c r="SVO151" s="91"/>
      <c r="SVP151" s="91"/>
      <c r="SVQ151" s="91"/>
      <c r="SVR151" s="91"/>
      <c r="SVS151" s="91"/>
      <c r="SVT151" s="91"/>
      <c r="SVU151" s="91"/>
      <c r="SVV151" s="91"/>
      <c r="SVW151" s="91"/>
      <c r="SVX151" s="91"/>
      <c r="SVY151" s="91"/>
      <c r="SVZ151" s="91"/>
      <c r="SWA151" s="91"/>
      <c r="SWB151" s="91"/>
      <c r="SWC151" s="91"/>
      <c r="SWD151" s="91"/>
      <c r="SWE151" s="91"/>
      <c r="SWF151" s="91"/>
      <c r="SWG151" s="91"/>
      <c r="SWH151" s="91"/>
      <c r="SWI151" s="91"/>
      <c r="SWJ151" s="91"/>
      <c r="SWK151" s="91"/>
      <c r="SWL151" s="91"/>
      <c r="SWM151" s="91"/>
      <c r="SWN151" s="91"/>
      <c r="SWO151" s="91"/>
      <c r="SWP151" s="91"/>
      <c r="SWQ151" s="91"/>
      <c r="SWR151" s="91"/>
      <c r="SWS151" s="91"/>
      <c r="SWT151" s="91"/>
      <c r="SWU151" s="91"/>
      <c r="SWV151" s="91"/>
      <c r="SWW151" s="91"/>
      <c r="SWX151" s="91"/>
      <c r="SWY151" s="91"/>
      <c r="SWZ151" s="91"/>
      <c r="SXA151" s="91"/>
      <c r="SXB151" s="91"/>
      <c r="SXC151" s="91"/>
      <c r="SXD151" s="91"/>
      <c r="SXE151" s="91"/>
      <c r="SXF151" s="91"/>
      <c r="SXG151" s="91"/>
      <c r="SXH151" s="91"/>
      <c r="SXI151" s="91"/>
      <c r="SXJ151" s="91"/>
      <c r="SXK151" s="91"/>
      <c r="SXL151" s="91"/>
      <c r="SXM151" s="91"/>
      <c r="SXN151" s="91"/>
      <c r="SXO151" s="91"/>
      <c r="SXP151" s="91"/>
      <c r="SXQ151" s="91"/>
      <c r="SXR151" s="91"/>
      <c r="SXS151" s="91"/>
      <c r="SXT151" s="91"/>
      <c r="SXU151" s="91"/>
      <c r="SXV151" s="91"/>
      <c r="SXW151" s="91"/>
      <c r="SXX151" s="91"/>
      <c r="SXY151" s="91"/>
      <c r="SXZ151" s="91"/>
      <c r="SYA151" s="91"/>
      <c r="SYB151" s="91"/>
      <c r="SYC151" s="91"/>
      <c r="SYD151" s="91"/>
      <c r="SYE151" s="91"/>
      <c r="SYF151" s="91"/>
      <c r="SYG151" s="91"/>
      <c r="SYH151" s="91"/>
      <c r="SYI151" s="91"/>
      <c r="SYJ151" s="91"/>
      <c r="SYK151" s="91"/>
      <c r="SYL151" s="91"/>
      <c r="SYM151" s="91"/>
      <c r="SYN151" s="91"/>
      <c r="SYO151" s="91"/>
      <c r="SYP151" s="91"/>
      <c r="SYQ151" s="91"/>
      <c r="SYR151" s="91"/>
      <c r="SYS151" s="91"/>
      <c r="SYT151" s="91"/>
      <c r="SYU151" s="91"/>
      <c r="SYV151" s="91"/>
      <c r="SYW151" s="91"/>
      <c r="SYX151" s="91"/>
      <c r="SYY151" s="91"/>
      <c r="SYZ151" s="91"/>
      <c r="SZA151" s="91"/>
      <c r="SZB151" s="91"/>
      <c r="SZC151" s="91"/>
      <c r="SZD151" s="91"/>
      <c r="SZE151" s="91"/>
      <c r="SZF151" s="91"/>
      <c r="SZG151" s="91"/>
      <c r="SZH151" s="91"/>
      <c r="SZI151" s="91"/>
      <c r="SZJ151" s="91"/>
      <c r="SZK151" s="91"/>
      <c r="SZL151" s="91"/>
      <c r="SZM151" s="91"/>
      <c r="SZN151" s="91"/>
      <c r="SZO151" s="91"/>
      <c r="SZP151" s="91"/>
      <c r="SZQ151" s="91"/>
      <c r="SZR151" s="91"/>
      <c r="SZS151" s="91"/>
      <c r="SZT151" s="91"/>
      <c r="SZU151" s="91"/>
      <c r="SZV151" s="91"/>
      <c r="SZW151" s="91"/>
      <c r="SZX151" s="91"/>
      <c r="SZY151" s="91"/>
      <c r="SZZ151" s="91"/>
      <c r="TAA151" s="91"/>
      <c r="TAB151" s="91"/>
      <c r="TAC151" s="91"/>
      <c r="TAD151" s="91"/>
      <c r="TAE151" s="91"/>
      <c r="TAF151" s="91"/>
      <c r="TAG151" s="91"/>
      <c r="TAH151" s="91"/>
      <c r="TAI151" s="91"/>
      <c r="TAJ151" s="91"/>
      <c r="TAK151" s="91"/>
      <c r="TAL151" s="91"/>
      <c r="TAM151" s="91"/>
      <c r="TAN151" s="91"/>
      <c r="TAO151" s="91"/>
      <c r="TAP151" s="91"/>
      <c r="TAQ151" s="91"/>
      <c r="TAR151" s="91"/>
      <c r="TAS151" s="91"/>
      <c r="TAT151" s="91"/>
      <c r="TAU151" s="91"/>
      <c r="TAV151" s="91"/>
      <c r="TAW151" s="91"/>
      <c r="TAX151" s="91"/>
      <c r="TAY151" s="91"/>
      <c r="TAZ151" s="91"/>
      <c r="TBA151" s="91"/>
      <c r="TBB151" s="91"/>
      <c r="TBC151" s="91"/>
      <c r="TBD151" s="91"/>
      <c r="TBE151" s="91"/>
      <c r="TBF151" s="91"/>
      <c r="TBG151" s="91"/>
      <c r="TBH151" s="91"/>
      <c r="TBI151" s="91"/>
      <c r="TBJ151" s="91"/>
      <c r="TBK151" s="91"/>
      <c r="TBL151" s="91"/>
      <c r="TBM151" s="91"/>
      <c r="TBN151" s="91"/>
      <c r="TBO151" s="91"/>
      <c r="TBP151" s="91"/>
      <c r="TBQ151" s="91"/>
      <c r="TBR151" s="91"/>
      <c r="TBS151" s="91"/>
      <c r="TBT151" s="91"/>
      <c r="TBU151" s="91"/>
      <c r="TBV151" s="91"/>
      <c r="TBW151" s="91"/>
      <c r="TBX151" s="91"/>
      <c r="TBY151" s="91"/>
      <c r="TBZ151" s="91"/>
      <c r="TCA151" s="91"/>
      <c r="TCB151" s="91"/>
      <c r="TCC151" s="91"/>
      <c r="TCD151" s="91"/>
      <c r="TCE151" s="91"/>
      <c r="TCF151" s="91"/>
      <c r="TCG151" s="91"/>
      <c r="TCH151" s="91"/>
      <c r="TCI151" s="91"/>
      <c r="TCJ151" s="91"/>
      <c r="TCK151" s="91"/>
      <c r="TCL151" s="91"/>
      <c r="TCM151" s="91"/>
      <c r="TCN151" s="91"/>
      <c r="TCO151" s="91"/>
      <c r="TCP151" s="91"/>
      <c r="TCQ151" s="91"/>
      <c r="TCR151" s="91"/>
      <c r="TCS151" s="91"/>
      <c r="TCT151" s="91"/>
      <c r="TCU151" s="91"/>
      <c r="TCV151" s="91"/>
      <c r="TCW151" s="91"/>
      <c r="TCX151" s="91"/>
      <c r="TCY151" s="91"/>
      <c r="TCZ151" s="91"/>
      <c r="TDA151" s="91"/>
      <c r="TDB151" s="91"/>
      <c r="TDC151" s="91"/>
      <c r="TDD151" s="91"/>
      <c r="TDE151" s="91"/>
      <c r="TDF151" s="91"/>
      <c r="TDG151" s="91"/>
      <c r="TDH151" s="91"/>
      <c r="TDI151" s="91"/>
      <c r="TDJ151" s="91"/>
      <c r="TDK151" s="91"/>
      <c r="TDL151" s="91"/>
      <c r="TDM151" s="91"/>
      <c r="TDN151" s="91"/>
      <c r="TDO151" s="91"/>
      <c r="TDP151" s="91"/>
      <c r="TDQ151" s="91"/>
      <c r="TDR151" s="91"/>
      <c r="TDS151" s="91"/>
      <c r="TDT151" s="91"/>
      <c r="TDU151" s="91"/>
      <c r="TDV151" s="91"/>
      <c r="TDW151" s="91"/>
      <c r="TDX151" s="91"/>
      <c r="TDY151" s="91"/>
      <c r="TDZ151" s="91"/>
      <c r="TEA151" s="91"/>
      <c r="TEB151" s="91"/>
      <c r="TEC151" s="91"/>
      <c r="TED151" s="91"/>
      <c r="TEE151" s="91"/>
      <c r="TEF151" s="91"/>
      <c r="TEG151" s="91"/>
      <c r="TEH151" s="91"/>
      <c r="TEI151" s="91"/>
      <c r="TEJ151" s="91"/>
      <c r="TEK151" s="91"/>
      <c r="TEL151" s="91"/>
      <c r="TEM151" s="91"/>
      <c r="TEN151" s="91"/>
      <c r="TEO151" s="91"/>
      <c r="TEP151" s="91"/>
      <c r="TEQ151" s="91"/>
      <c r="TER151" s="91"/>
      <c r="TES151" s="91"/>
      <c r="TET151" s="91"/>
      <c r="TEU151" s="91"/>
      <c r="TEV151" s="91"/>
      <c r="TEW151" s="91"/>
      <c r="TEX151" s="91"/>
      <c r="TEY151" s="91"/>
      <c r="TEZ151" s="91"/>
      <c r="TFA151" s="91"/>
      <c r="TFB151" s="91"/>
      <c r="TFC151" s="91"/>
      <c r="TFD151" s="91"/>
      <c r="TFE151" s="91"/>
      <c r="TFF151" s="91"/>
      <c r="TFG151" s="91"/>
      <c r="TFH151" s="91"/>
      <c r="TFI151" s="91"/>
      <c r="TFJ151" s="91"/>
      <c r="TFK151" s="91"/>
      <c r="TFL151" s="91"/>
      <c r="TFM151" s="91"/>
      <c r="TFN151" s="91"/>
      <c r="TFO151" s="91"/>
      <c r="TFP151" s="91"/>
      <c r="TFQ151" s="91"/>
      <c r="TFR151" s="91"/>
      <c r="TFS151" s="91"/>
      <c r="TFT151" s="91"/>
      <c r="TFU151" s="91"/>
      <c r="TFV151" s="91"/>
      <c r="TFW151" s="91"/>
      <c r="TFX151" s="91"/>
      <c r="TFY151" s="91"/>
      <c r="TFZ151" s="91"/>
      <c r="TGA151" s="91"/>
      <c r="TGB151" s="91"/>
      <c r="TGC151" s="91"/>
      <c r="TGD151" s="91"/>
      <c r="TGE151" s="91"/>
      <c r="TGF151" s="91"/>
      <c r="TGG151" s="91"/>
      <c r="TGH151" s="91"/>
      <c r="TGI151" s="91"/>
      <c r="TGJ151" s="91"/>
      <c r="TGK151" s="91"/>
      <c r="TGL151" s="91"/>
      <c r="TGM151" s="91"/>
      <c r="TGN151" s="91"/>
      <c r="TGO151" s="91"/>
      <c r="TGP151" s="91"/>
      <c r="TGQ151" s="91"/>
      <c r="TGR151" s="91"/>
      <c r="TGS151" s="91"/>
      <c r="TGT151" s="91"/>
      <c r="TGU151" s="91"/>
      <c r="TGV151" s="91"/>
      <c r="TGW151" s="91"/>
      <c r="TGX151" s="91"/>
      <c r="TGY151" s="91"/>
      <c r="TGZ151" s="91"/>
      <c r="THA151" s="91"/>
      <c r="THB151" s="91"/>
      <c r="THC151" s="91"/>
      <c r="THD151" s="91"/>
      <c r="THE151" s="91"/>
      <c r="THF151" s="91"/>
      <c r="THG151" s="91"/>
      <c r="THH151" s="91"/>
      <c r="THI151" s="91"/>
      <c r="THJ151" s="91"/>
      <c r="THK151" s="91"/>
      <c r="THL151" s="91"/>
      <c r="THM151" s="91"/>
      <c r="THN151" s="91"/>
      <c r="THO151" s="91"/>
      <c r="THP151" s="91"/>
      <c r="THQ151" s="91"/>
      <c r="THR151" s="91"/>
      <c r="THS151" s="91"/>
      <c r="THT151" s="91"/>
      <c r="THU151" s="91"/>
      <c r="THV151" s="91"/>
      <c r="THW151" s="91"/>
      <c r="THX151" s="91"/>
      <c r="THY151" s="91"/>
      <c r="THZ151" s="91"/>
      <c r="TIA151" s="91"/>
      <c r="TIB151" s="91"/>
      <c r="TIC151" s="91"/>
      <c r="TID151" s="91"/>
      <c r="TIE151" s="91"/>
      <c r="TIF151" s="91"/>
      <c r="TIG151" s="91"/>
      <c r="TIH151" s="91"/>
      <c r="TII151" s="91"/>
      <c r="TIJ151" s="91"/>
      <c r="TIK151" s="91"/>
      <c r="TIL151" s="91"/>
      <c r="TIM151" s="91"/>
      <c r="TIN151" s="91"/>
      <c r="TIO151" s="91"/>
      <c r="TIP151" s="91"/>
      <c r="TIQ151" s="91"/>
      <c r="TIR151" s="91"/>
      <c r="TIS151" s="91"/>
      <c r="TIT151" s="91"/>
      <c r="TIU151" s="91"/>
      <c r="TIV151" s="91"/>
      <c r="TIW151" s="91"/>
      <c r="TIX151" s="91"/>
      <c r="TIY151" s="91"/>
      <c r="TIZ151" s="91"/>
      <c r="TJA151" s="91"/>
      <c r="TJB151" s="91"/>
      <c r="TJC151" s="91"/>
      <c r="TJD151" s="91"/>
      <c r="TJE151" s="91"/>
      <c r="TJF151" s="91"/>
      <c r="TJG151" s="91"/>
      <c r="TJH151" s="91"/>
      <c r="TJI151" s="91"/>
      <c r="TJJ151" s="91"/>
      <c r="TJK151" s="91"/>
      <c r="TJL151" s="91"/>
      <c r="TJM151" s="91"/>
      <c r="TJN151" s="91"/>
      <c r="TJO151" s="91"/>
      <c r="TJP151" s="91"/>
      <c r="TJQ151" s="91"/>
      <c r="TJR151" s="91"/>
      <c r="TJS151" s="91"/>
      <c r="TJT151" s="91"/>
      <c r="TJU151" s="91"/>
      <c r="TJV151" s="91"/>
      <c r="TJW151" s="91"/>
      <c r="TJX151" s="91"/>
      <c r="TJY151" s="91"/>
      <c r="TJZ151" s="91"/>
      <c r="TKA151" s="91"/>
      <c r="TKB151" s="91"/>
      <c r="TKC151" s="91"/>
      <c r="TKD151" s="91"/>
      <c r="TKE151" s="91"/>
      <c r="TKF151" s="91"/>
      <c r="TKG151" s="91"/>
      <c r="TKH151" s="91"/>
      <c r="TKI151" s="91"/>
      <c r="TKJ151" s="91"/>
      <c r="TKK151" s="91"/>
      <c r="TKL151" s="91"/>
      <c r="TKM151" s="91"/>
      <c r="TKN151" s="91"/>
      <c r="TKO151" s="91"/>
      <c r="TKP151" s="91"/>
      <c r="TKQ151" s="91"/>
      <c r="TKR151" s="91"/>
      <c r="TKS151" s="91"/>
      <c r="TKT151" s="91"/>
      <c r="TKU151" s="91"/>
      <c r="TKV151" s="91"/>
      <c r="TKW151" s="91"/>
      <c r="TKX151" s="91"/>
      <c r="TKY151" s="91"/>
      <c r="TKZ151" s="91"/>
      <c r="TLA151" s="91"/>
      <c r="TLB151" s="91"/>
      <c r="TLC151" s="91"/>
      <c r="TLD151" s="91"/>
      <c r="TLE151" s="91"/>
      <c r="TLF151" s="91"/>
      <c r="TLG151" s="91"/>
      <c r="TLH151" s="91"/>
      <c r="TLI151" s="91"/>
      <c r="TLJ151" s="91"/>
      <c r="TLK151" s="91"/>
      <c r="TLL151" s="91"/>
      <c r="TLM151" s="91"/>
      <c r="TLN151" s="91"/>
      <c r="TLO151" s="91"/>
      <c r="TLP151" s="91"/>
      <c r="TLQ151" s="91"/>
      <c r="TLR151" s="91"/>
      <c r="TLS151" s="91"/>
      <c r="TLT151" s="91"/>
      <c r="TLU151" s="91"/>
      <c r="TLV151" s="91"/>
      <c r="TLW151" s="91"/>
      <c r="TLX151" s="91"/>
      <c r="TLY151" s="91"/>
      <c r="TLZ151" s="91"/>
      <c r="TMA151" s="91"/>
      <c r="TMB151" s="91"/>
      <c r="TMC151" s="91"/>
      <c r="TMD151" s="91"/>
      <c r="TME151" s="91"/>
      <c r="TMF151" s="91"/>
      <c r="TMG151" s="91"/>
      <c r="TMH151" s="91"/>
      <c r="TMI151" s="91"/>
      <c r="TMJ151" s="91"/>
      <c r="TMK151" s="91"/>
      <c r="TML151" s="91"/>
      <c r="TMM151" s="91"/>
      <c r="TMN151" s="91"/>
      <c r="TMO151" s="91"/>
      <c r="TMP151" s="91"/>
      <c r="TMQ151" s="91"/>
      <c r="TMR151" s="91"/>
      <c r="TMS151" s="91"/>
      <c r="TMT151" s="91"/>
      <c r="TMU151" s="91"/>
      <c r="TMV151" s="91"/>
      <c r="TMW151" s="91"/>
      <c r="TMX151" s="91"/>
      <c r="TMY151" s="91"/>
      <c r="TMZ151" s="91"/>
      <c r="TNA151" s="91"/>
      <c r="TNB151" s="91"/>
      <c r="TNC151" s="91"/>
      <c r="TND151" s="91"/>
      <c r="TNE151" s="91"/>
      <c r="TNF151" s="91"/>
      <c r="TNG151" s="91"/>
      <c r="TNH151" s="91"/>
      <c r="TNI151" s="91"/>
      <c r="TNJ151" s="91"/>
      <c r="TNK151" s="91"/>
      <c r="TNL151" s="91"/>
      <c r="TNM151" s="91"/>
      <c r="TNN151" s="91"/>
      <c r="TNO151" s="91"/>
      <c r="TNP151" s="91"/>
      <c r="TNQ151" s="91"/>
      <c r="TNR151" s="91"/>
      <c r="TNS151" s="91"/>
      <c r="TNT151" s="91"/>
      <c r="TNU151" s="91"/>
      <c r="TNV151" s="91"/>
      <c r="TNW151" s="91"/>
      <c r="TNX151" s="91"/>
      <c r="TNY151" s="91"/>
      <c r="TNZ151" s="91"/>
      <c r="TOA151" s="91"/>
      <c r="TOB151" s="91"/>
      <c r="TOC151" s="91"/>
      <c r="TOD151" s="91"/>
      <c r="TOE151" s="91"/>
      <c r="TOF151" s="91"/>
      <c r="TOG151" s="91"/>
      <c r="TOH151" s="91"/>
      <c r="TOI151" s="91"/>
      <c r="TOJ151" s="91"/>
      <c r="TOK151" s="91"/>
      <c r="TOL151" s="91"/>
      <c r="TOM151" s="91"/>
      <c r="TON151" s="91"/>
      <c r="TOO151" s="91"/>
      <c r="TOP151" s="91"/>
      <c r="TOQ151" s="91"/>
      <c r="TOR151" s="91"/>
      <c r="TOS151" s="91"/>
      <c r="TOT151" s="91"/>
      <c r="TOU151" s="91"/>
      <c r="TOV151" s="91"/>
      <c r="TOW151" s="91"/>
      <c r="TOX151" s="91"/>
      <c r="TOY151" s="91"/>
      <c r="TOZ151" s="91"/>
      <c r="TPA151" s="91"/>
      <c r="TPB151" s="91"/>
      <c r="TPC151" s="91"/>
      <c r="TPD151" s="91"/>
      <c r="TPE151" s="91"/>
      <c r="TPF151" s="91"/>
      <c r="TPG151" s="91"/>
      <c r="TPH151" s="91"/>
      <c r="TPI151" s="91"/>
      <c r="TPJ151" s="91"/>
      <c r="TPK151" s="91"/>
      <c r="TPL151" s="91"/>
      <c r="TPM151" s="91"/>
      <c r="TPN151" s="91"/>
      <c r="TPO151" s="91"/>
      <c r="TPP151" s="91"/>
      <c r="TPQ151" s="91"/>
      <c r="TPR151" s="91"/>
      <c r="TPS151" s="91"/>
      <c r="TPT151" s="91"/>
      <c r="TPU151" s="91"/>
      <c r="TPV151" s="91"/>
      <c r="TPW151" s="91"/>
      <c r="TPX151" s="91"/>
      <c r="TPY151" s="91"/>
      <c r="TPZ151" s="91"/>
      <c r="TQA151" s="91"/>
      <c r="TQB151" s="91"/>
      <c r="TQC151" s="91"/>
      <c r="TQD151" s="91"/>
      <c r="TQE151" s="91"/>
      <c r="TQF151" s="91"/>
      <c r="TQG151" s="91"/>
      <c r="TQH151" s="91"/>
      <c r="TQI151" s="91"/>
      <c r="TQJ151" s="91"/>
      <c r="TQK151" s="91"/>
      <c r="TQL151" s="91"/>
      <c r="TQM151" s="91"/>
      <c r="TQN151" s="91"/>
      <c r="TQO151" s="91"/>
      <c r="TQP151" s="91"/>
      <c r="TQQ151" s="91"/>
      <c r="TQR151" s="91"/>
      <c r="TQS151" s="91"/>
      <c r="TQT151" s="91"/>
      <c r="TQU151" s="91"/>
      <c r="TQV151" s="91"/>
      <c r="TQW151" s="91"/>
      <c r="TQX151" s="91"/>
      <c r="TQY151" s="91"/>
      <c r="TQZ151" s="91"/>
      <c r="TRA151" s="91"/>
      <c r="TRB151" s="91"/>
      <c r="TRC151" s="91"/>
      <c r="TRD151" s="91"/>
      <c r="TRE151" s="91"/>
      <c r="TRF151" s="91"/>
      <c r="TRG151" s="91"/>
      <c r="TRH151" s="91"/>
      <c r="TRI151" s="91"/>
      <c r="TRJ151" s="91"/>
      <c r="TRK151" s="91"/>
      <c r="TRL151" s="91"/>
      <c r="TRM151" s="91"/>
      <c r="TRN151" s="91"/>
      <c r="TRO151" s="91"/>
      <c r="TRP151" s="91"/>
      <c r="TRQ151" s="91"/>
      <c r="TRR151" s="91"/>
      <c r="TRS151" s="91"/>
      <c r="TRT151" s="91"/>
      <c r="TRU151" s="91"/>
      <c r="TRV151" s="91"/>
      <c r="TRW151" s="91"/>
      <c r="TRX151" s="91"/>
      <c r="TRY151" s="91"/>
      <c r="TRZ151" s="91"/>
      <c r="TSA151" s="91"/>
      <c r="TSB151" s="91"/>
      <c r="TSC151" s="91"/>
      <c r="TSD151" s="91"/>
      <c r="TSE151" s="91"/>
      <c r="TSF151" s="91"/>
      <c r="TSG151" s="91"/>
      <c r="TSH151" s="91"/>
      <c r="TSI151" s="91"/>
      <c r="TSJ151" s="91"/>
      <c r="TSK151" s="91"/>
      <c r="TSL151" s="91"/>
      <c r="TSM151" s="91"/>
      <c r="TSN151" s="91"/>
      <c r="TSO151" s="91"/>
      <c r="TSP151" s="91"/>
      <c r="TSQ151" s="91"/>
      <c r="TSR151" s="91"/>
      <c r="TSS151" s="91"/>
      <c r="TST151" s="91"/>
      <c r="TSU151" s="91"/>
      <c r="TSV151" s="91"/>
      <c r="TSW151" s="91"/>
      <c r="TSX151" s="91"/>
      <c r="TSY151" s="91"/>
      <c r="TSZ151" s="91"/>
      <c r="TTA151" s="91"/>
      <c r="TTB151" s="91"/>
      <c r="TTC151" s="91"/>
      <c r="TTD151" s="91"/>
      <c r="TTE151" s="91"/>
      <c r="TTF151" s="91"/>
      <c r="TTG151" s="91"/>
      <c r="TTH151" s="91"/>
      <c r="TTI151" s="91"/>
      <c r="TTJ151" s="91"/>
      <c r="TTK151" s="91"/>
      <c r="TTL151" s="91"/>
      <c r="TTM151" s="91"/>
      <c r="TTN151" s="91"/>
      <c r="TTO151" s="91"/>
      <c r="TTP151" s="91"/>
      <c r="TTQ151" s="91"/>
      <c r="TTR151" s="91"/>
      <c r="TTS151" s="91"/>
      <c r="TTT151" s="91"/>
      <c r="TTU151" s="91"/>
      <c r="TTV151" s="91"/>
      <c r="TTW151" s="91"/>
      <c r="TTX151" s="91"/>
      <c r="TTY151" s="91"/>
      <c r="TTZ151" s="91"/>
      <c r="TUA151" s="91"/>
      <c r="TUB151" s="91"/>
      <c r="TUC151" s="91"/>
      <c r="TUD151" s="91"/>
      <c r="TUE151" s="91"/>
      <c r="TUF151" s="91"/>
      <c r="TUG151" s="91"/>
      <c r="TUH151" s="91"/>
      <c r="TUI151" s="91"/>
      <c r="TUJ151" s="91"/>
      <c r="TUK151" s="91"/>
      <c r="TUL151" s="91"/>
      <c r="TUM151" s="91"/>
      <c r="TUN151" s="91"/>
      <c r="TUO151" s="91"/>
      <c r="TUP151" s="91"/>
      <c r="TUQ151" s="91"/>
      <c r="TUR151" s="91"/>
      <c r="TUS151" s="91"/>
      <c r="TUT151" s="91"/>
      <c r="TUU151" s="91"/>
      <c r="TUV151" s="91"/>
      <c r="TUW151" s="91"/>
      <c r="TUX151" s="91"/>
      <c r="TUY151" s="91"/>
      <c r="TUZ151" s="91"/>
      <c r="TVA151" s="91"/>
      <c r="TVB151" s="91"/>
      <c r="TVC151" s="91"/>
      <c r="TVD151" s="91"/>
      <c r="TVE151" s="91"/>
      <c r="TVF151" s="91"/>
      <c r="TVG151" s="91"/>
      <c r="TVH151" s="91"/>
      <c r="TVI151" s="91"/>
      <c r="TVJ151" s="91"/>
      <c r="TVK151" s="91"/>
      <c r="TVL151" s="91"/>
      <c r="TVM151" s="91"/>
      <c r="TVN151" s="91"/>
      <c r="TVO151" s="91"/>
      <c r="TVP151" s="91"/>
      <c r="TVQ151" s="91"/>
      <c r="TVR151" s="91"/>
      <c r="TVS151" s="91"/>
      <c r="TVT151" s="91"/>
      <c r="TVU151" s="91"/>
      <c r="TVV151" s="91"/>
      <c r="TVW151" s="91"/>
      <c r="TVX151" s="91"/>
      <c r="TVY151" s="91"/>
      <c r="TVZ151" s="91"/>
      <c r="TWA151" s="91"/>
      <c r="TWB151" s="91"/>
      <c r="TWC151" s="91"/>
      <c r="TWD151" s="91"/>
      <c r="TWE151" s="91"/>
      <c r="TWF151" s="91"/>
      <c r="TWG151" s="91"/>
      <c r="TWH151" s="91"/>
      <c r="TWI151" s="91"/>
      <c r="TWJ151" s="91"/>
      <c r="TWK151" s="91"/>
      <c r="TWL151" s="91"/>
      <c r="TWM151" s="91"/>
      <c r="TWN151" s="91"/>
      <c r="TWO151" s="91"/>
      <c r="TWP151" s="91"/>
      <c r="TWQ151" s="91"/>
      <c r="TWR151" s="91"/>
      <c r="TWS151" s="91"/>
      <c r="TWT151" s="91"/>
      <c r="TWU151" s="91"/>
      <c r="TWV151" s="91"/>
      <c r="TWW151" s="91"/>
      <c r="TWX151" s="91"/>
      <c r="TWY151" s="91"/>
      <c r="TWZ151" s="91"/>
      <c r="TXA151" s="91"/>
      <c r="TXB151" s="91"/>
      <c r="TXC151" s="91"/>
      <c r="TXD151" s="91"/>
      <c r="TXE151" s="91"/>
      <c r="TXF151" s="91"/>
      <c r="TXG151" s="91"/>
      <c r="TXH151" s="91"/>
      <c r="TXI151" s="91"/>
      <c r="TXJ151" s="91"/>
      <c r="TXK151" s="91"/>
      <c r="TXL151" s="91"/>
      <c r="TXM151" s="91"/>
      <c r="TXN151" s="91"/>
      <c r="TXO151" s="91"/>
      <c r="TXP151" s="91"/>
      <c r="TXQ151" s="91"/>
      <c r="TXR151" s="91"/>
      <c r="TXS151" s="91"/>
      <c r="TXT151" s="91"/>
      <c r="TXU151" s="91"/>
      <c r="TXV151" s="91"/>
      <c r="TXW151" s="91"/>
      <c r="TXX151" s="91"/>
      <c r="TXY151" s="91"/>
      <c r="TXZ151" s="91"/>
      <c r="TYA151" s="91"/>
      <c r="TYB151" s="91"/>
      <c r="TYC151" s="91"/>
      <c r="TYD151" s="91"/>
      <c r="TYE151" s="91"/>
      <c r="TYF151" s="91"/>
      <c r="TYG151" s="91"/>
      <c r="TYH151" s="91"/>
      <c r="TYI151" s="91"/>
      <c r="TYJ151" s="91"/>
      <c r="TYK151" s="91"/>
      <c r="TYL151" s="91"/>
      <c r="TYM151" s="91"/>
      <c r="TYN151" s="91"/>
      <c r="TYO151" s="91"/>
      <c r="TYP151" s="91"/>
      <c r="TYQ151" s="91"/>
      <c r="TYR151" s="91"/>
      <c r="TYS151" s="91"/>
      <c r="TYT151" s="91"/>
      <c r="TYU151" s="91"/>
      <c r="TYV151" s="91"/>
      <c r="TYW151" s="91"/>
      <c r="TYX151" s="91"/>
      <c r="TYY151" s="91"/>
      <c r="TYZ151" s="91"/>
      <c r="TZA151" s="91"/>
      <c r="TZB151" s="91"/>
      <c r="TZC151" s="91"/>
      <c r="TZD151" s="91"/>
      <c r="TZE151" s="91"/>
      <c r="TZF151" s="91"/>
      <c r="TZG151" s="91"/>
      <c r="TZH151" s="91"/>
      <c r="TZI151" s="91"/>
      <c r="TZJ151" s="91"/>
      <c r="TZK151" s="91"/>
      <c r="TZL151" s="91"/>
      <c r="TZM151" s="91"/>
      <c r="TZN151" s="91"/>
      <c r="TZO151" s="91"/>
      <c r="TZP151" s="91"/>
      <c r="TZQ151" s="91"/>
      <c r="TZR151" s="91"/>
      <c r="TZS151" s="91"/>
      <c r="TZT151" s="91"/>
      <c r="TZU151" s="91"/>
      <c r="TZV151" s="91"/>
      <c r="TZW151" s="91"/>
      <c r="TZX151" s="91"/>
      <c r="TZY151" s="91"/>
      <c r="TZZ151" s="91"/>
      <c r="UAA151" s="91"/>
      <c r="UAB151" s="91"/>
      <c r="UAC151" s="91"/>
      <c r="UAD151" s="91"/>
      <c r="UAE151" s="91"/>
      <c r="UAF151" s="91"/>
      <c r="UAG151" s="91"/>
      <c r="UAH151" s="91"/>
      <c r="UAI151" s="91"/>
      <c r="UAJ151" s="91"/>
      <c r="UAK151" s="91"/>
      <c r="UAL151" s="91"/>
      <c r="UAM151" s="91"/>
      <c r="UAN151" s="91"/>
      <c r="UAO151" s="91"/>
      <c r="UAP151" s="91"/>
      <c r="UAQ151" s="91"/>
      <c r="UAR151" s="91"/>
      <c r="UAS151" s="91"/>
      <c r="UAT151" s="91"/>
      <c r="UAU151" s="91"/>
      <c r="UAV151" s="91"/>
      <c r="UAW151" s="91"/>
      <c r="UAX151" s="91"/>
      <c r="UAY151" s="91"/>
      <c r="UAZ151" s="91"/>
      <c r="UBA151" s="91"/>
      <c r="UBB151" s="91"/>
      <c r="UBC151" s="91"/>
      <c r="UBD151" s="91"/>
      <c r="UBE151" s="91"/>
      <c r="UBF151" s="91"/>
      <c r="UBG151" s="91"/>
      <c r="UBH151" s="91"/>
      <c r="UBI151" s="91"/>
      <c r="UBJ151" s="91"/>
      <c r="UBK151" s="91"/>
      <c r="UBL151" s="91"/>
      <c r="UBM151" s="91"/>
      <c r="UBN151" s="91"/>
      <c r="UBO151" s="91"/>
      <c r="UBP151" s="91"/>
      <c r="UBQ151" s="91"/>
      <c r="UBR151" s="91"/>
      <c r="UBS151" s="91"/>
      <c r="UBT151" s="91"/>
      <c r="UBU151" s="91"/>
      <c r="UBV151" s="91"/>
      <c r="UBW151" s="91"/>
      <c r="UBX151" s="91"/>
      <c r="UBY151" s="91"/>
      <c r="UBZ151" s="91"/>
      <c r="UCA151" s="91"/>
      <c r="UCB151" s="91"/>
      <c r="UCC151" s="91"/>
      <c r="UCD151" s="91"/>
      <c r="UCE151" s="91"/>
      <c r="UCF151" s="91"/>
      <c r="UCG151" s="91"/>
      <c r="UCH151" s="91"/>
      <c r="UCI151" s="91"/>
      <c r="UCJ151" s="91"/>
      <c r="UCK151" s="91"/>
      <c r="UCL151" s="91"/>
      <c r="UCM151" s="91"/>
      <c r="UCN151" s="91"/>
      <c r="UCO151" s="91"/>
      <c r="UCP151" s="91"/>
      <c r="UCQ151" s="91"/>
      <c r="UCR151" s="91"/>
      <c r="UCS151" s="91"/>
      <c r="UCT151" s="91"/>
      <c r="UCU151" s="91"/>
      <c r="UCV151" s="91"/>
      <c r="UCW151" s="91"/>
      <c r="UCX151" s="91"/>
      <c r="UCY151" s="91"/>
      <c r="UCZ151" s="91"/>
      <c r="UDA151" s="91"/>
      <c r="UDB151" s="91"/>
      <c r="UDC151" s="91"/>
      <c r="UDD151" s="91"/>
      <c r="UDE151" s="91"/>
      <c r="UDF151" s="91"/>
      <c r="UDG151" s="91"/>
      <c r="UDH151" s="91"/>
      <c r="UDI151" s="91"/>
      <c r="UDJ151" s="91"/>
      <c r="UDK151" s="91"/>
      <c r="UDL151" s="91"/>
      <c r="UDM151" s="91"/>
      <c r="UDN151" s="91"/>
      <c r="UDO151" s="91"/>
      <c r="UDP151" s="91"/>
      <c r="UDQ151" s="91"/>
      <c r="UDR151" s="91"/>
      <c r="UDS151" s="91"/>
      <c r="UDT151" s="91"/>
      <c r="UDU151" s="91"/>
      <c r="UDV151" s="91"/>
      <c r="UDW151" s="91"/>
      <c r="UDX151" s="91"/>
      <c r="UDY151" s="91"/>
      <c r="UDZ151" s="91"/>
      <c r="UEA151" s="91"/>
      <c r="UEB151" s="91"/>
      <c r="UEC151" s="91"/>
      <c r="UED151" s="91"/>
      <c r="UEE151" s="91"/>
      <c r="UEF151" s="91"/>
      <c r="UEG151" s="91"/>
      <c r="UEH151" s="91"/>
      <c r="UEI151" s="91"/>
      <c r="UEJ151" s="91"/>
      <c r="UEK151" s="91"/>
      <c r="UEL151" s="91"/>
      <c r="UEM151" s="91"/>
      <c r="UEN151" s="91"/>
      <c r="UEO151" s="91"/>
      <c r="UEP151" s="91"/>
      <c r="UEQ151" s="91"/>
      <c r="UER151" s="91"/>
      <c r="UES151" s="91"/>
      <c r="UET151" s="91"/>
      <c r="UEU151" s="91"/>
      <c r="UEV151" s="91"/>
      <c r="UEW151" s="91"/>
      <c r="UEX151" s="91"/>
      <c r="UEY151" s="91"/>
      <c r="UEZ151" s="91"/>
      <c r="UFA151" s="91"/>
      <c r="UFB151" s="91"/>
      <c r="UFC151" s="91"/>
      <c r="UFD151" s="91"/>
      <c r="UFE151" s="91"/>
      <c r="UFF151" s="91"/>
      <c r="UFG151" s="91"/>
      <c r="UFH151" s="91"/>
      <c r="UFI151" s="91"/>
      <c r="UFJ151" s="91"/>
      <c r="UFK151" s="91"/>
      <c r="UFL151" s="91"/>
      <c r="UFM151" s="91"/>
      <c r="UFN151" s="91"/>
      <c r="UFO151" s="91"/>
      <c r="UFP151" s="91"/>
      <c r="UFQ151" s="91"/>
      <c r="UFR151" s="91"/>
      <c r="UFS151" s="91"/>
      <c r="UFT151" s="91"/>
      <c r="UFU151" s="91"/>
      <c r="UFV151" s="91"/>
      <c r="UFW151" s="91"/>
      <c r="UFX151" s="91"/>
      <c r="UFY151" s="91"/>
      <c r="UFZ151" s="91"/>
      <c r="UGA151" s="91"/>
      <c r="UGB151" s="91"/>
      <c r="UGC151" s="91"/>
      <c r="UGD151" s="91"/>
      <c r="UGE151" s="91"/>
      <c r="UGF151" s="91"/>
      <c r="UGG151" s="91"/>
      <c r="UGH151" s="91"/>
      <c r="UGI151" s="91"/>
      <c r="UGJ151" s="91"/>
      <c r="UGK151" s="91"/>
      <c r="UGL151" s="91"/>
      <c r="UGM151" s="91"/>
      <c r="UGN151" s="91"/>
      <c r="UGO151" s="91"/>
      <c r="UGP151" s="91"/>
      <c r="UGQ151" s="91"/>
      <c r="UGR151" s="91"/>
      <c r="UGS151" s="91"/>
      <c r="UGT151" s="91"/>
      <c r="UGU151" s="91"/>
      <c r="UGV151" s="91"/>
      <c r="UGW151" s="91"/>
      <c r="UGX151" s="91"/>
      <c r="UGY151" s="91"/>
      <c r="UGZ151" s="91"/>
      <c r="UHA151" s="91"/>
      <c r="UHB151" s="91"/>
      <c r="UHC151" s="91"/>
      <c r="UHD151" s="91"/>
      <c r="UHE151" s="91"/>
      <c r="UHF151" s="91"/>
      <c r="UHG151" s="91"/>
      <c r="UHH151" s="91"/>
      <c r="UHI151" s="91"/>
      <c r="UHJ151" s="91"/>
      <c r="UHK151" s="91"/>
      <c r="UHL151" s="91"/>
      <c r="UHM151" s="91"/>
      <c r="UHN151" s="91"/>
      <c r="UHO151" s="91"/>
      <c r="UHP151" s="91"/>
      <c r="UHQ151" s="91"/>
      <c r="UHR151" s="91"/>
      <c r="UHS151" s="91"/>
      <c r="UHT151" s="91"/>
      <c r="UHU151" s="91"/>
      <c r="UHV151" s="91"/>
      <c r="UHW151" s="91"/>
      <c r="UHX151" s="91"/>
      <c r="UHY151" s="91"/>
      <c r="UHZ151" s="91"/>
      <c r="UIA151" s="91"/>
      <c r="UIB151" s="91"/>
      <c r="UIC151" s="91"/>
      <c r="UID151" s="91"/>
      <c r="UIE151" s="91"/>
      <c r="UIF151" s="91"/>
      <c r="UIG151" s="91"/>
      <c r="UIH151" s="91"/>
      <c r="UII151" s="91"/>
      <c r="UIJ151" s="91"/>
      <c r="UIK151" s="91"/>
      <c r="UIL151" s="91"/>
      <c r="UIM151" s="91"/>
      <c r="UIN151" s="91"/>
      <c r="UIO151" s="91"/>
      <c r="UIP151" s="91"/>
      <c r="UIQ151" s="91"/>
      <c r="UIR151" s="91"/>
      <c r="UIS151" s="91"/>
      <c r="UIT151" s="91"/>
      <c r="UIU151" s="91"/>
      <c r="UIV151" s="91"/>
      <c r="UIW151" s="91"/>
      <c r="UIX151" s="91"/>
      <c r="UIY151" s="91"/>
      <c r="UIZ151" s="91"/>
      <c r="UJA151" s="91"/>
      <c r="UJB151" s="91"/>
      <c r="UJC151" s="91"/>
      <c r="UJD151" s="91"/>
      <c r="UJE151" s="91"/>
      <c r="UJF151" s="91"/>
      <c r="UJG151" s="91"/>
      <c r="UJH151" s="91"/>
      <c r="UJI151" s="91"/>
      <c r="UJJ151" s="91"/>
      <c r="UJK151" s="91"/>
      <c r="UJL151" s="91"/>
      <c r="UJM151" s="91"/>
      <c r="UJN151" s="91"/>
      <c r="UJO151" s="91"/>
      <c r="UJP151" s="91"/>
      <c r="UJQ151" s="91"/>
      <c r="UJR151" s="91"/>
      <c r="UJS151" s="91"/>
      <c r="UJT151" s="91"/>
      <c r="UJU151" s="91"/>
      <c r="UJV151" s="91"/>
      <c r="UJW151" s="91"/>
      <c r="UJX151" s="91"/>
      <c r="UJY151" s="91"/>
      <c r="UJZ151" s="91"/>
      <c r="UKA151" s="91"/>
      <c r="UKB151" s="91"/>
      <c r="UKC151" s="91"/>
      <c r="UKD151" s="91"/>
      <c r="UKE151" s="91"/>
      <c r="UKF151" s="91"/>
      <c r="UKG151" s="91"/>
      <c r="UKH151" s="91"/>
      <c r="UKI151" s="91"/>
      <c r="UKJ151" s="91"/>
      <c r="UKK151" s="91"/>
      <c r="UKL151" s="91"/>
      <c r="UKM151" s="91"/>
      <c r="UKN151" s="91"/>
      <c r="UKO151" s="91"/>
      <c r="UKP151" s="91"/>
      <c r="UKQ151" s="91"/>
      <c r="UKR151" s="91"/>
      <c r="UKS151" s="91"/>
      <c r="UKT151" s="91"/>
      <c r="UKU151" s="91"/>
      <c r="UKV151" s="91"/>
      <c r="UKW151" s="91"/>
      <c r="UKX151" s="91"/>
      <c r="UKY151" s="91"/>
      <c r="UKZ151" s="91"/>
      <c r="ULA151" s="91"/>
      <c r="ULB151" s="91"/>
      <c r="ULC151" s="91"/>
      <c r="ULD151" s="91"/>
      <c r="ULE151" s="91"/>
      <c r="ULF151" s="91"/>
      <c r="ULG151" s="91"/>
      <c r="ULH151" s="91"/>
      <c r="ULI151" s="91"/>
      <c r="ULJ151" s="91"/>
      <c r="ULK151" s="91"/>
      <c r="ULL151" s="91"/>
      <c r="ULM151" s="91"/>
      <c r="ULN151" s="91"/>
      <c r="ULO151" s="91"/>
      <c r="ULP151" s="91"/>
      <c r="ULQ151" s="91"/>
      <c r="ULR151" s="91"/>
      <c r="ULS151" s="91"/>
      <c r="ULT151" s="91"/>
      <c r="ULU151" s="91"/>
      <c r="ULV151" s="91"/>
      <c r="ULW151" s="91"/>
      <c r="ULX151" s="91"/>
      <c r="ULY151" s="91"/>
      <c r="ULZ151" s="91"/>
      <c r="UMA151" s="91"/>
      <c r="UMB151" s="91"/>
      <c r="UMC151" s="91"/>
      <c r="UMD151" s="91"/>
      <c r="UME151" s="91"/>
      <c r="UMF151" s="91"/>
      <c r="UMG151" s="91"/>
      <c r="UMH151" s="91"/>
      <c r="UMI151" s="91"/>
      <c r="UMJ151" s="91"/>
      <c r="UMK151" s="91"/>
      <c r="UML151" s="91"/>
      <c r="UMM151" s="91"/>
      <c r="UMN151" s="91"/>
      <c r="UMO151" s="91"/>
      <c r="UMP151" s="91"/>
      <c r="UMQ151" s="91"/>
      <c r="UMR151" s="91"/>
      <c r="UMS151" s="91"/>
      <c r="UMT151" s="91"/>
      <c r="UMU151" s="91"/>
      <c r="UMV151" s="91"/>
      <c r="UMW151" s="91"/>
      <c r="UMX151" s="91"/>
      <c r="UMY151" s="91"/>
      <c r="UMZ151" s="91"/>
      <c r="UNA151" s="91"/>
      <c r="UNB151" s="91"/>
      <c r="UNC151" s="91"/>
      <c r="UND151" s="91"/>
      <c r="UNE151" s="91"/>
      <c r="UNF151" s="91"/>
      <c r="UNG151" s="91"/>
      <c r="UNH151" s="91"/>
      <c r="UNI151" s="91"/>
      <c r="UNJ151" s="91"/>
      <c r="UNK151" s="91"/>
      <c r="UNL151" s="91"/>
      <c r="UNM151" s="91"/>
      <c r="UNN151" s="91"/>
      <c r="UNO151" s="91"/>
      <c r="UNP151" s="91"/>
      <c r="UNQ151" s="91"/>
      <c r="UNR151" s="91"/>
      <c r="UNS151" s="91"/>
      <c r="UNT151" s="91"/>
      <c r="UNU151" s="91"/>
      <c r="UNV151" s="91"/>
      <c r="UNW151" s="91"/>
      <c r="UNX151" s="91"/>
      <c r="UNY151" s="91"/>
      <c r="UNZ151" s="91"/>
      <c r="UOA151" s="91"/>
      <c r="UOB151" s="91"/>
      <c r="UOC151" s="91"/>
      <c r="UOD151" s="91"/>
      <c r="UOE151" s="91"/>
      <c r="UOF151" s="91"/>
      <c r="UOG151" s="91"/>
      <c r="UOH151" s="91"/>
      <c r="UOI151" s="91"/>
      <c r="UOJ151" s="91"/>
      <c r="UOK151" s="91"/>
      <c r="UOL151" s="91"/>
      <c r="UOM151" s="91"/>
      <c r="UON151" s="91"/>
      <c r="UOO151" s="91"/>
      <c r="UOP151" s="91"/>
      <c r="UOQ151" s="91"/>
      <c r="UOR151" s="91"/>
      <c r="UOS151" s="91"/>
      <c r="UOT151" s="91"/>
      <c r="UOU151" s="91"/>
      <c r="UOV151" s="91"/>
      <c r="UOW151" s="91"/>
      <c r="UOX151" s="91"/>
      <c r="UOY151" s="91"/>
      <c r="UOZ151" s="91"/>
      <c r="UPA151" s="91"/>
      <c r="UPB151" s="91"/>
      <c r="UPC151" s="91"/>
      <c r="UPD151" s="91"/>
      <c r="UPE151" s="91"/>
      <c r="UPF151" s="91"/>
      <c r="UPG151" s="91"/>
      <c r="UPH151" s="91"/>
      <c r="UPI151" s="91"/>
      <c r="UPJ151" s="91"/>
      <c r="UPK151" s="91"/>
      <c r="UPL151" s="91"/>
      <c r="UPM151" s="91"/>
      <c r="UPN151" s="91"/>
      <c r="UPO151" s="91"/>
      <c r="UPP151" s="91"/>
      <c r="UPQ151" s="91"/>
      <c r="UPR151" s="91"/>
      <c r="UPS151" s="91"/>
      <c r="UPT151" s="91"/>
      <c r="UPU151" s="91"/>
      <c r="UPV151" s="91"/>
      <c r="UPW151" s="91"/>
      <c r="UPX151" s="91"/>
      <c r="UPY151" s="91"/>
      <c r="UPZ151" s="91"/>
      <c r="UQA151" s="91"/>
      <c r="UQB151" s="91"/>
      <c r="UQC151" s="91"/>
      <c r="UQD151" s="91"/>
      <c r="UQE151" s="91"/>
      <c r="UQF151" s="91"/>
      <c r="UQG151" s="91"/>
      <c r="UQH151" s="91"/>
      <c r="UQI151" s="91"/>
      <c r="UQJ151" s="91"/>
      <c r="UQK151" s="91"/>
      <c r="UQL151" s="91"/>
      <c r="UQM151" s="91"/>
      <c r="UQN151" s="91"/>
      <c r="UQO151" s="91"/>
      <c r="UQP151" s="91"/>
      <c r="UQQ151" s="91"/>
      <c r="UQR151" s="91"/>
      <c r="UQS151" s="91"/>
      <c r="UQT151" s="91"/>
      <c r="UQU151" s="91"/>
      <c r="UQV151" s="91"/>
      <c r="UQW151" s="91"/>
      <c r="UQX151" s="91"/>
      <c r="UQY151" s="91"/>
      <c r="UQZ151" s="91"/>
      <c r="URA151" s="91"/>
      <c r="URB151" s="91"/>
      <c r="URC151" s="91"/>
      <c r="URD151" s="91"/>
      <c r="URE151" s="91"/>
      <c r="URF151" s="91"/>
      <c r="URG151" s="91"/>
      <c r="URH151" s="91"/>
      <c r="URI151" s="91"/>
      <c r="URJ151" s="91"/>
      <c r="URK151" s="91"/>
      <c r="URL151" s="91"/>
      <c r="URM151" s="91"/>
      <c r="URN151" s="91"/>
      <c r="URO151" s="91"/>
      <c r="URP151" s="91"/>
      <c r="URQ151" s="91"/>
      <c r="URR151" s="91"/>
      <c r="URS151" s="91"/>
      <c r="URT151" s="91"/>
      <c r="URU151" s="91"/>
      <c r="URV151" s="91"/>
      <c r="URW151" s="91"/>
      <c r="URX151" s="91"/>
      <c r="URY151" s="91"/>
      <c r="URZ151" s="91"/>
      <c r="USA151" s="91"/>
      <c r="USB151" s="91"/>
      <c r="USC151" s="91"/>
      <c r="USD151" s="91"/>
      <c r="USE151" s="91"/>
      <c r="USF151" s="91"/>
      <c r="USG151" s="91"/>
      <c r="USH151" s="91"/>
      <c r="USI151" s="91"/>
      <c r="USJ151" s="91"/>
      <c r="USK151" s="91"/>
      <c r="USL151" s="91"/>
      <c r="USM151" s="91"/>
      <c r="USN151" s="91"/>
      <c r="USO151" s="91"/>
      <c r="USP151" s="91"/>
      <c r="USQ151" s="91"/>
      <c r="USR151" s="91"/>
      <c r="USS151" s="91"/>
      <c r="UST151" s="91"/>
      <c r="USU151" s="91"/>
      <c r="USV151" s="91"/>
      <c r="USW151" s="91"/>
      <c r="USX151" s="91"/>
      <c r="USY151" s="91"/>
      <c r="USZ151" s="91"/>
      <c r="UTA151" s="91"/>
      <c r="UTB151" s="91"/>
      <c r="UTC151" s="91"/>
      <c r="UTD151" s="91"/>
      <c r="UTE151" s="91"/>
      <c r="UTF151" s="91"/>
      <c r="UTG151" s="91"/>
      <c r="UTH151" s="91"/>
      <c r="UTI151" s="91"/>
      <c r="UTJ151" s="91"/>
      <c r="UTK151" s="91"/>
      <c r="UTL151" s="91"/>
      <c r="UTM151" s="91"/>
      <c r="UTN151" s="91"/>
      <c r="UTO151" s="91"/>
      <c r="UTP151" s="91"/>
      <c r="UTQ151" s="91"/>
      <c r="UTR151" s="91"/>
      <c r="UTS151" s="91"/>
      <c r="UTT151" s="91"/>
      <c r="UTU151" s="91"/>
      <c r="UTV151" s="91"/>
      <c r="UTW151" s="91"/>
      <c r="UTX151" s="91"/>
      <c r="UTY151" s="91"/>
      <c r="UTZ151" s="91"/>
      <c r="UUA151" s="91"/>
      <c r="UUB151" s="91"/>
      <c r="UUC151" s="91"/>
      <c r="UUD151" s="91"/>
      <c r="UUE151" s="91"/>
      <c r="UUF151" s="91"/>
      <c r="UUG151" s="91"/>
      <c r="UUH151" s="91"/>
      <c r="UUI151" s="91"/>
      <c r="UUJ151" s="91"/>
      <c r="UUK151" s="91"/>
      <c r="UUL151" s="91"/>
      <c r="UUM151" s="91"/>
      <c r="UUN151" s="91"/>
      <c r="UUO151" s="91"/>
      <c r="UUP151" s="91"/>
      <c r="UUQ151" s="91"/>
      <c r="UUR151" s="91"/>
      <c r="UUS151" s="91"/>
      <c r="UUT151" s="91"/>
      <c r="UUU151" s="91"/>
      <c r="UUV151" s="91"/>
      <c r="UUW151" s="91"/>
      <c r="UUX151" s="91"/>
      <c r="UUY151" s="91"/>
      <c r="UUZ151" s="91"/>
      <c r="UVA151" s="91"/>
      <c r="UVB151" s="91"/>
      <c r="UVC151" s="91"/>
      <c r="UVD151" s="91"/>
      <c r="UVE151" s="91"/>
      <c r="UVF151" s="91"/>
      <c r="UVG151" s="91"/>
      <c r="UVH151" s="91"/>
      <c r="UVI151" s="91"/>
      <c r="UVJ151" s="91"/>
      <c r="UVK151" s="91"/>
      <c r="UVL151" s="91"/>
      <c r="UVM151" s="91"/>
      <c r="UVN151" s="91"/>
      <c r="UVO151" s="91"/>
      <c r="UVP151" s="91"/>
      <c r="UVQ151" s="91"/>
      <c r="UVR151" s="91"/>
      <c r="UVS151" s="91"/>
      <c r="UVT151" s="91"/>
      <c r="UVU151" s="91"/>
      <c r="UVV151" s="91"/>
      <c r="UVW151" s="91"/>
      <c r="UVX151" s="91"/>
      <c r="UVY151" s="91"/>
      <c r="UVZ151" s="91"/>
      <c r="UWA151" s="91"/>
      <c r="UWB151" s="91"/>
      <c r="UWC151" s="91"/>
      <c r="UWD151" s="91"/>
      <c r="UWE151" s="91"/>
      <c r="UWF151" s="91"/>
      <c r="UWG151" s="91"/>
      <c r="UWH151" s="91"/>
      <c r="UWI151" s="91"/>
      <c r="UWJ151" s="91"/>
      <c r="UWK151" s="91"/>
      <c r="UWL151" s="91"/>
      <c r="UWM151" s="91"/>
      <c r="UWN151" s="91"/>
      <c r="UWO151" s="91"/>
      <c r="UWP151" s="91"/>
      <c r="UWQ151" s="91"/>
      <c r="UWR151" s="91"/>
      <c r="UWS151" s="91"/>
      <c r="UWT151" s="91"/>
      <c r="UWU151" s="91"/>
      <c r="UWV151" s="91"/>
      <c r="UWW151" s="91"/>
      <c r="UWX151" s="91"/>
      <c r="UWY151" s="91"/>
      <c r="UWZ151" s="91"/>
      <c r="UXA151" s="91"/>
      <c r="UXB151" s="91"/>
      <c r="UXC151" s="91"/>
      <c r="UXD151" s="91"/>
      <c r="UXE151" s="91"/>
      <c r="UXF151" s="91"/>
      <c r="UXG151" s="91"/>
      <c r="UXH151" s="91"/>
      <c r="UXI151" s="91"/>
      <c r="UXJ151" s="91"/>
      <c r="UXK151" s="91"/>
      <c r="UXL151" s="91"/>
      <c r="UXM151" s="91"/>
      <c r="UXN151" s="91"/>
      <c r="UXO151" s="91"/>
      <c r="UXP151" s="91"/>
      <c r="UXQ151" s="91"/>
      <c r="UXR151" s="91"/>
      <c r="UXS151" s="91"/>
      <c r="UXT151" s="91"/>
      <c r="UXU151" s="91"/>
      <c r="UXV151" s="91"/>
      <c r="UXW151" s="91"/>
      <c r="UXX151" s="91"/>
      <c r="UXY151" s="91"/>
      <c r="UXZ151" s="91"/>
      <c r="UYA151" s="91"/>
      <c r="UYB151" s="91"/>
      <c r="UYC151" s="91"/>
      <c r="UYD151" s="91"/>
      <c r="UYE151" s="91"/>
      <c r="UYF151" s="91"/>
      <c r="UYG151" s="91"/>
      <c r="UYH151" s="91"/>
      <c r="UYI151" s="91"/>
      <c r="UYJ151" s="91"/>
      <c r="UYK151" s="91"/>
      <c r="UYL151" s="91"/>
      <c r="UYM151" s="91"/>
      <c r="UYN151" s="91"/>
      <c r="UYO151" s="91"/>
      <c r="UYP151" s="91"/>
      <c r="UYQ151" s="91"/>
      <c r="UYR151" s="91"/>
      <c r="UYS151" s="91"/>
      <c r="UYT151" s="91"/>
      <c r="UYU151" s="91"/>
      <c r="UYV151" s="91"/>
      <c r="UYW151" s="91"/>
      <c r="UYX151" s="91"/>
      <c r="UYY151" s="91"/>
      <c r="UYZ151" s="91"/>
      <c r="UZA151" s="91"/>
      <c r="UZB151" s="91"/>
      <c r="UZC151" s="91"/>
      <c r="UZD151" s="91"/>
      <c r="UZE151" s="91"/>
      <c r="UZF151" s="91"/>
      <c r="UZG151" s="91"/>
      <c r="UZH151" s="91"/>
      <c r="UZI151" s="91"/>
      <c r="UZJ151" s="91"/>
      <c r="UZK151" s="91"/>
      <c r="UZL151" s="91"/>
      <c r="UZM151" s="91"/>
      <c r="UZN151" s="91"/>
      <c r="UZO151" s="91"/>
      <c r="UZP151" s="91"/>
      <c r="UZQ151" s="91"/>
      <c r="UZR151" s="91"/>
      <c r="UZS151" s="91"/>
      <c r="UZT151" s="91"/>
      <c r="UZU151" s="91"/>
      <c r="UZV151" s="91"/>
      <c r="UZW151" s="91"/>
      <c r="UZX151" s="91"/>
      <c r="UZY151" s="91"/>
      <c r="UZZ151" s="91"/>
      <c r="VAA151" s="91"/>
      <c r="VAB151" s="91"/>
      <c r="VAC151" s="91"/>
      <c r="VAD151" s="91"/>
      <c r="VAE151" s="91"/>
      <c r="VAF151" s="91"/>
      <c r="VAG151" s="91"/>
      <c r="VAH151" s="91"/>
      <c r="VAI151" s="91"/>
      <c r="VAJ151" s="91"/>
      <c r="VAK151" s="91"/>
      <c r="VAL151" s="91"/>
      <c r="VAM151" s="91"/>
      <c r="VAN151" s="91"/>
      <c r="VAO151" s="91"/>
      <c r="VAP151" s="91"/>
      <c r="VAQ151" s="91"/>
      <c r="VAR151" s="91"/>
      <c r="VAS151" s="91"/>
      <c r="VAT151" s="91"/>
      <c r="VAU151" s="91"/>
      <c r="VAV151" s="91"/>
      <c r="VAW151" s="91"/>
      <c r="VAX151" s="91"/>
      <c r="VAY151" s="91"/>
      <c r="VAZ151" s="91"/>
      <c r="VBA151" s="91"/>
      <c r="VBB151" s="91"/>
      <c r="VBC151" s="91"/>
      <c r="VBD151" s="91"/>
      <c r="VBE151" s="91"/>
      <c r="VBF151" s="91"/>
      <c r="VBG151" s="91"/>
      <c r="VBH151" s="91"/>
      <c r="VBI151" s="91"/>
      <c r="VBJ151" s="91"/>
      <c r="VBK151" s="91"/>
      <c r="VBL151" s="91"/>
      <c r="VBM151" s="91"/>
      <c r="VBN151" s="91"/>
      <c r="VBO151" s="91"/>
      <c r="VBP151" s="91"/>
      <c r="VBQ151" s="91"/>
      <c r="VBR151" s="91"/>
      <c r="VBS151" s="91"/>
      <c r="VBT151" s="91"/>
      <c r="VBU151" s="91"/>
      <c r="VBV151" s="91"/>
      <c r="VBW151" s="91"/>
      <c r="VBX151" s="91"/>
      <c r="VBY151" s="91"/>
      <c r="VBZ151" s="91"/>
      <c r="VCA151" s="91"/>
      <c r="VCB151" s="91"/>
      <c r="VCC151" s="91"/>
      <c r="VCD151" s="91"/>
      <c r="VCE151" s="91"/>
      <c r="VCF151" s="91"/>
      <c r="VCG151" s="91"/>
      <c r="VCH151" s="91"/>
      <c r="VCI151" s="91"/>
      <c r="VCJ151" s="91"/>
      <c r="VCK151" s="91"/>
      <c r="VCL151" s="91"/>
      <c r="VCM151" s="91"/>
      <c r="VCN151" s="91"/>
      <c r="VCO151" s="91"/>
      <c r="VCP151" s="91"/>
      <c r="VCQ151" s="91"/>
      <c r="VCR151" s="91"/>
      <c r="VCS151" s="91"/>
      <c r="VCT151" s="91"/>
      <c r="VCU151" s="91"/>
      <c r="VCV151" s="91"/>
      <c r="VCW151" s="91"/>
      <c r="VCX151" s="91"/>
      <c r="VCY151" s="91"/>
      <c r="VCZ151" s="91"/>
      <c r="VDA151" s="91"/>
      <c r="VDB151" s="91"/>
      <c r="VDC151" s="91"/>
      <c r="VDD151" s="91"/>
      <c r="VDE151" s="91"/>
      <c r="VDF151" s="91"/>
      <c r="VDG151" s="91"/>
      <c r="VDH151" s="91"/>
      <c r="VDI151" s="91"/>
      <c r="VDJ151" s="91"/>
      <c r="VDK151" s="91"/>
      <c r="VDL151" s="91"/>
      <c r="VDM151" s="91"/>
      <c r="VDN151" s="91"/>
      <c r="VDO151" s="91"/>
      <c r="VDP151" s="91"/>
      <c r="VDQ151" s="91"/>
      <c r="VDR151" s="91"/>
      <c r="VDS151" s="91"/>
      <c r="VDT151" s="91"/>
      <c r="VDU151" s="91"/>
      <c r="VDV151" s="91"/>
      <c r="VDW151" s="91"/>
      <c r="VDX151" s="91"/>
      <c r="VDY151" s="91"/>
      <c r="VDZ151" s="91"/>
      <c r="VEA151" s="91"/>
      <c r="VEB151" s="91"/>
      <c r="VEC151" s="91"/>
      <c r="VED151" s="91"/>
      <c r="VEE151" s="91"/>
      <c r="VEF151" s="91"/>
      <c r="VEG151" s="91"/>
      <c r="VEH151" s="91"/>
      <c r="VEI151" s="91"/>
      <c r="VEJ151" s="91"/>
      <c r="VEK151" s="91"/>
      <c r="VEL151" s="91"/>
      <c r="VEM151" s="91"/>
      <c r="VEN151" s="91"/>
      <c r="VEO151" s="91"/>
      <c r="VEP151" s="91"/>
      <c r="VEQ151" s="91"/>
      <c r="VER151" s="91"/>
      <c r="VES151" s="91"/>
      <c r="VET151" s="91"/>
      <c r="VEU151" s="91"/>
      <c r="VEV151" s="91"/>
      <c r="VEW151" s="91"/>
      <c r="VEX151" s="91"/>
      <c r="VEY151" s="91"/>
      <c r="VEZ151" s="91"/>
      <c r="VFA151" s="91"/>
      <c r="VFB151" s="91"/>
      <c r="VFC151" s="91"/>
      <c r="VFD151" s="91"/>
      <c r="VFE151" s="91"/>
      <c r="VFF151" s="91"/>
      <c r="VFG151" s="91"/>
      <c r="VFH151" s="91"/>
      <c r="VFI151" s="91"/>
      <c r="VFJ151" s="91"/>
      <c r="VFK151" s="91"/>
      <c r="VFL151" s="91"/>
      <c r="VFM151" s="91"/>
      <c r="VFN151" s="91"/>
      <c r="VFO151" s="91"/>
      <c r="VFP151" s="91"/>
      <c r="VFQ151" s="91"/>
      <c r="VFR151" s="91"/>
      <c r="VFS151" s="91"/>
      <c r="VFT151" s="91"/>
      <c r="VFU151" s="91"/>
      <c r="VFV151" s="91"/>
      <c r="VFW151" s="91"/>
      <c r="VFX151" s="91"/>
      <c r="VFY151" s="91"/>
      <c r="VFZ151" s="91"/>
      <c r="VGA151" s="91"/>
      <c r="VGB151" s="91"/>
      <c r="VGC151" s="91"/>
      <c r="VGD151" s="91"/>
      <c r="VGE151" s="91"/>
      <c r="VGF151" s="91"/>
      <c r="VGG151" s="91"/>
      <c r="VGH151" s="91"/>
      <c r="VGI151" s="91"/>
      <c r="VGJ151" s="91"/>
      <c r="VGK151" s="91"/>
      <c r="VGL151" s="91"/>
      <c r="VGM151" s="91"/>
      <c r="VGN151" s="91"/>
      <c r="VGO151" s="91"/>
      <c r="VGP151" s="91"/>
      <c r="VGQ151" s="91"/>
      <c r="VGR151" s="91"/>
      <c r="VGS151" s="91"/>
      <c r="VGT151" s="91"/>
      <c r="VGU151" s="91"/>
      <c r="VGV151" s="91"/>
      <c r="VGW151" s="91"/>
      <c r="VGX151" s="91"/>
      <c r="VGY151" s="91"/>
      <c r="VGZ151" s="91"/>
      <c r="VHA151" s="91"/>
      <c r="VHB151" s="91"/>
      <c r="VHC151" s="91"/>
      <c r="VHD151" s="91"/>
      <c r="VHE151" s="91"/>
      <c r="VHF151" s="91"/>
      <c r="VHG151" s="91"/>
      <c r="VHH151" s="91"/>
      <c r="VHI151" s="91"/>
      <c r="VHJ151" s="91"/>
      <c r="VHK151" s="91"/>
      <c r="VHL151" s="91"/>
      <c r="VHM151" s="91"/>
      <c r="VHN151" s="91"/>
      <c r="VHO151" s="91"/>
      <c r="VHP151" s="91"/>
      <c r="VHQ151" s="91"/>
      <c r="VHR151" s="91"/>
      <c r="VHS151" s="91"/>
      <c r="VHT151" s="91"/>
      <c r="VHU151" s="91"/>
      <c r="VHV151" s="91"/>
      <c r="VHW151" s="91"/>
      <c r="VHX151" s="91"/>
      <c r="VHY151" s="91"/>
      <c r="VHZ151" s="91"/>
      <c r="VIA151" s="91"/>
      <c r="VIB151" s="91"/>
      <c r="VIC151" s="91"/>
      <c r="VID151" s="91"/>
      <c r="VIE151" s="91"/>
      <c r="VIF151" s="91"/>
      <c r="VIG151" s="91"/>
      <c r="VIH151" s="91"/>
      <c r="VII151" s="91"/>
      <c r="VIJ151" s="91"/>
      <c r="VIK151" s="91"/>
      <c r="VIL151" s="91"/>
      <c r="VIM151" s="91"/>
      <c r="VIN151" s="91"/>
      <c r="VIO151" s="91"/>
      <c r="VIP151" s="91"/>
      <c r="VIQ151" s="91"/>
      <c r="VIR151" s="91"/>
      <c r="VIS151" s="91"/>
      <c r="VIT151" s="91"/>
      <c r="VIU151" s="91"/>
      <c r="VIV151" s="91"/>
      <c r="VIW151" s="91"/>
      <c r="VIX151" s="91"/>
      <c r="VIY151" s="91"/>
      <c r="VIZ151" s="91"/>
      <c r="VJA151" s="91"/>
      <c r="VJB151" s="91"/>
      <c r="VJC151" s="91"/>
      <c r="VJD151" s="91"/>
      <c r="VJE151" s="91"/>
      <c r="VJF151" s="91"/>
      <c r="VJG151" s="91"/>
      <c r="VJH151" s="91"/>
      <c r="VJI151" s="91"/>
      <c r="VJJ151" s="91"/>
      <c r="VJK151" s="91"/>
      <c r="VJL151" s="91"/>
      <c r="VJM151" s="91"/>
      <c r="VJN151" s="91"/>
      <c r="VJO151" s="91"/>
      <c r="VJP151" s="91"/>
      <c r="VJQ151" s="91"/>
      <c r="VJR151" s="91"/>
      <c r="VJS151" s="91"/>
      <c r="VJT151" s="91"/>
      <c r="VJU151" s="91"/>
      <c r="VJV151" s="91"/>
      <c r="VJW151" s="91"/>
      <c r="VJX151" s="91"/>
      <c r="VJY151" s="91"/>
      <c r="VJZ151" s="91"/>
      <c r="VKA151" s="91"/>
      <c r="VKB151" s="91"/>
      <c r="VKC151" s="91"/>
      <c r="VKD151" s="91"/>
      <c r="VKE151" s="91"/>
      <c r="VKF151" s="91"/>
      <c r="VKG151" s="91"/>
      <c r="VKH151" s="91"/>
      <c r="VKI151" s="91"/>
      <c r="VKJ151" s="91"/>
      <c r="VKK151" s="91"/>
      <c r="VKL151" s="91"/>
      <c r="VKM151" s="91"/>
      <c r="VKN151" s="91"/>
      <c r="VKO151" s="91"/>
      <c r="VKP151" s="91"/>
      <c r="VKQ151" s="91"/>
      <c r="VKR151" s="91"/>
      <c r="VKS151" s="91"/>
      <c r="VKT151" s="91"/>
      <c r="VKU151" s="91"/>
      <c r="VKV151" s="91"/>
      <c r="VKW151" s="91"/>
      <c r="VKX151" s="91"/>
      <c r="VKY151" s="91"/>
      <c r="VKZ151" s="91"/>
      <c r="VLA151" s="91"/>
      <c r="VLB151" s="91"/>
      <c r="VLC151" s="91"/>
      <c r="VLD151" s="91"/>
      <c r="VLE151" s="91"/>
      <c r="VLF151" s="91"/>
      <c r="VLG151" s="91"/>
      <c r="VLH151" s="91"/>
      <c r="VLI151" s="91"/>
      <c r="VLJ151" s="91"/>
      <c r="VLK151" s="91"/>
      <c r="VLL151" s="91"/>
      <c r="VLM151" s="91"/>
      <c r="VLN151" s="91"/>
      <c r="VLO151" s="91"/>
      <c r="VLP151" s="91"/>
      <c r="VLQ151" s="91"/>
      <c r="VLR151" s="91"/>
      <c r="VLS151" s="91"/>
      <c r="VLT151" s="91"/>
      <c r="VLU151" s="91"/>
      <c r="VLV151" s="91"/>
      <c r="VLW151" s="91"/>
      <c r="VLX151" s="91"/>
      <c r="VLY151" s="91"/>
      <c r="VLZ151" s="91"/>
      <c r="VMA151" s="91"/>
      <c r="VMB151" s="91"/>
      <c r="VMC151" s="91"/>
      <c r="VMD151" s="91"/>
      <c r="VME151" s="91"/>
      <c r="VMF151" s="91"/>
      <c r="VMG151" s="91"/>
      <c r="VMH151" s="91"/>
      <c r="VMI151" s="91"/>
      <c r="VMJ151" s="91"/>
      <c r="VMK151" s="91"/>
      <c r="VML151" s="91"/>
      <c r="VMM151" s="91"/>
      <c r="VMN151" s="91"/>
      <c r="VMO151" s="91"/>
      <c r="VMP151" s="91"/>
      <c r="VMQ151" s="91"/>
      <c r="VMR151" s="91"/>
      <c r="VMS151" s="91"/>
      <c r="VMT151" s="91"/>
      <c r="VMU151" s="91"/>
      <c r="VMV151" s="91"/>
      <c r="VMW151" s="91"/>
      <c r="VMX151" s="91"/>
      <c r="VMY151" s="91"/>
      <c r="VMZ151" s="91"/>
      <c r="VNA151" s="91"/>
      <c r="VNB151" s="91"/>
      <c r="VNC151" s="91"/>
      <c r="VND151" s="91"/>
      <c r="VNE151" s="91"/>
      <c r="VNF151" s="91"/>
      <c r="VNG151" s="91"/>
      <c r="VNH151" s="91"/>
      <c r="VNI151" s="91"/>
      <c r="VNJ151" s="91"/>
      <c r="VNK151" s="91"/>
      <c r="VNL151" s="91"/>
      <c r="VNM151" s="91"/>
      <c r="VNN151" s="91"/>
      <c r="VNO151" s="91"/>
      <c r="VNP151" s="91"/>
      <c r="VNQ151" s="91"/>
      <c r="VNR151" s="91"/>
      <c r="VNS151" s="91"/>
      <c r="VNT151" s="91"/>
      <c r="VNU151" s="91"/>
      <c r="VNV151" s="91"/>
      <c r="VNW151" s="91"/>
      <c r="VNX151" s="91"/>
      <c r="VNY151" s="91"/>
      <c r="VNZ151" s="91"/>
      <c r="VOA151" s="91"/>
      <c r="VOB151" s="91"/>
      <c r="VOC151" s="91"/>
      <c r="VOD151" s="91"/>
      <c r="VOE151" s="91"/>
      <c r="VOF151" s="91"/>
      <c r="VOG151" s="91"/>
      <c r="VOH151" s="91"/>
      <c r="VOI151" s="91"/>
      <c r="VOJ151" s="91"/>
      <c r="VOK151" s="91"/>
      <c r="VOL151" s="91"/>
      <c r="VOM151" s="91"/>
      <c r="VON151" s="91"/>
      <c r="VOO151" s="91"/>
      <c r="VOP151" s="91"/>
      <c r="VOQ151" s="91"/>
      <c r="VOR151" s="91"/>
      <c r="VOS151" s="91"/>
      <c r="VOT151" s="91"/>
      <c r="VOU151" s="91"/>
      <c r="VOV151" s="91"/>
      <c r="VOW151" s="91"/>
      <c r="VOX151" s="91"/>
      <c r="VOY151" s="91"/>
      <c r="VOZ151" s="91"/>
      <c r="VPA151" s="91"/>
      <c r="VPB151" s="91"/>
      <c r="VPC151" s="91"/>
      <c r="VPD151" s="91"/>
      <c r="VPE151" s="91"/>
      <c r="VPF151" s="91"/>
      <c r="VPG151" s="91"/>
      <c r="VPH151" s="91"/>
      <c r="VPI151" s="91"/>
      <c r="VPJ151" s="91"/>
      <c r="VPK151" s="91"/>
      <c r="VPL151" s="91"/>
      <c r="VPM151" s="91"/>
      <c r="VPN151" s="91"/>
      <c r="VPO151" s="91"/>
      <c r="VPP151" s="91"/>
      <c r="VPQ151" s="91"/>
      <c r="VPR151" s="91"/>
      <c r="VPS151" s="91"/>
      <c r="VPT151" s="91"/>
      <c r="VPU151" s="91"/>
      <c r="VPV151" s="91"/>
      <c r="VPW151" s="91"/>
      <c r="VPX151" s="91"/>
      <c r="VPY151" s="91"/>
      <c r="VPZ151" s="91"/>
      <c r="VQA151" s="91"/>
      <c r="VQB151" s="91"/>
      <c r="VQC151" s="91"/>
      <c r="VQD151" s="91"/>
      <c r="VQE151" s="91"/>
      <c r="VQF151" s="91"/>
      <c r="VQG151" s="91"/>
      <c r="VQH151" s="91"/>
      <c r="VQI151" s="91"/>
      <c r="VQJ151" s="91"/>
      <c r="VQK151" s="91"/>
      <c r="VQL151" s="91"/>
      <c r="VQM151" s="91"/>
      <c r="VQN151" s="91"/>
      <c r="VQO151" s="91"/>
      <c r="VQP151" s="91"/>
      <c r="VQQ151" s="91"/>
      <c r="VQR151" s="91"/>
      <c r="VQS151" s="91"/>
      <c r="VQT151" s="91"/>
      <c r="VQU151" s="91"/>
      <c r="VQV151" s="91"/>
      <c r="VQW151" s="91"/>
      <c r="VQX151" s="91"/>
      <c r="VQY151" s="91"/>
      <c r="VQZ151" s="91"/>
      <c r="VRA151" s="91"/>
      <c r="VRB151" s="91"/>
      <c r="VRC151" s="91"/>
      <c r="VRD151" s="91"/>
      <c r="VRE151" s="91"/>
      <c r="VRF151" s="91"/>
      <c r="VRG151" s="91"/>
      <c r="VRH151" s="91"/>
      <c r="VRI151" s="91"/>
      <c r="VRJ151" s="91"/>
      <c r="VRK151" s="91"/>
      <c r="VRL151" s="91"/>
      <c r="VRM151" s="91"/>
      <c r="VRN151" s="91"/>
      <c r="VRO151" s="91"/>
      <c r="VRP151" s="91"/>
      <c r="VRQ151" s="91"/>
      <c r="VRR151" s="91"/>
      <c r="VRS151" s="91"/>
      <c r="VRT151" s="91"/>
      <c r="VRU151" s="91"/>
      <c r="VRV151" s="91"/>
      <c r="VRW151" s="91"/>
      <c r="VRX151" s="91"/>
      <c r="VRY151" s="91"/>
      <c r="VRZ151" s="91"/>
      <c r="VSA151" s="91"/>
      <c r="VSB151" s="91"/>
      <c r="VSC151" s="91"/>
      <c r="VSD151" s="91"/>
      <c r="VSE151" s="91"/>
      <c r="VSF151" s="91"/>
      <c r="VSG151" s="91"/>
      <c r="VSH151" s="91"/>
      <c r="VSI151" s="91"/>
      <c r="VSJ151" s="91"/>
      <c r="VSK151" s="91"/>
      <c r="VSL151" s="91"/>
      <c r="VSM151" s="91"/>
      <c r="VSN151" s="91"/>
      <c r="VSO151" s="91"/>
      <c r="VSP151" s="91"/>
      <c r="VSQ151" s="91"/>
      <c r="VSR151" s="91"/>
      <c r="VSS151" s="91"/>
      <c r="VST151" s="91"/>
      <c r="VSU151" s="91"/>
      <c r="VSV151" s="91"/>
      <c r="VSW151" s="91"/>
      <c r="VSX151" s="91"/>
      <c r="VSY151" s="91"/>
      <c r="VSZ151" s="91"/>
      <c r="VTA151" s="91"/>
      <c r="VTB151" s="91"/>
      <c r="VTC151" s="91"/>
      <c r="VTD151" s="91"/>
      <c r="VTE151" s="91"/>
      <c r="VTF151" s="91"/>
      <c r="VTG151" s="91"/>
      <c r="VTH151" s="91"/>
      <c r="VTI151" s="91"/>
      <c r="VTJ151" s="91"/>
      <c r="VTK151" s="91"/>
      <c r="VTL151" s="91"/>
      <c r="VTM151" s="91"/>
      <c r="VTN151" s="91"/>
      <c r="VTO151" s="91"/>
      <c r="VTP151" s="91"/>
      <c r="VTQ151" s="91"/>
      <c r="VTR151" s="91"/>
      <c r="VTS151" s="91"/>
      <c r="VTT151" s="91"/>
      <c r="VTU151" s="91"/>
      <c r="VTV151" s="91"/>
      <c r="VTW151" s="91"/>
      <c r="VTX151" s="91"/>
      <c r="VTY151" s="91"/>
      <c r="VTZ151" s="91"/>
      <c r="VUA151" s="91"/>
      <c r="VUB151" s="91"/>
      <c r="VUC151" s="91"/>
      <c r="VUD151" s="91"/>
      <c r="VUE151" s="91"/>
      <c r="VUF151" s="91"/>
      <c r="VUG151" s="91"/>
      <c r="VUH151" s="91"/>
      <c r="VUI151" s="91"/>
      <c r="VUJ151" s="91"/>
      <c r="VUK151" s="91"/>
      <c r="VUL151" s="91"/>
      <c r="VUM151" s="91"/>
      <c r="VUN151" s="91"/>
      <c r="VUO151" s="91"/>
      <c r="VUP151" s="91"/>
      <c r="VUQ151" s="91"/>
      <c r="VUR151" s="91"/>
      <c r="VUS151" s="91"/>
      <c r="VUT151" s="91"/>
      <c r="VUU151" s="91"/>
      <c r="VUV151" s="91"/>
      <c r="VUW151" s="91"/>
      <c r="VUX151" s="91"/>
      <c r="VUY151" s="91"/>
      <c r="VUZ151" s="91"/>
      <c r="VVA151" s="91"/>
      <c r="VVB151" s="91"/>
      <c r="VVC151" s="91"/>
      <c r="VVD151" s="91"/>
      <c r="VVE151" s="91"/>
      <c r="VVF151" s="91"/>
      <c r="VVG151" s="91"/>
      <c r="VVH151" s="91"/>
      <c r="VVI151" s="91"/>
      <c r="VVJ151" s="91"/>
      <c r="VVK151" s="91"/>
      <c r="VVL151" s="91"/>
      <c r="VVM151" s="91"/>
      <c r="VVN151" s="91"/>
      <c r="VVO151" s="91"/>
      <c r="VVP151" s="91"/>
      <c r="VVQ151" s="91"/>
      <c r="VVR151" s="91"/>
      <c r="VVS151" s="91"/>
      <c r="VVT151" s="91"/>
      <c r="VVU151" s="91"/>
      <c r="VVV151" s="91"/>
      <c r="VVW151" s="91"/>
      <c r="VVX151" s="91"/>
      <c r="VVY151" s="91"/>
      <c r="VVZ151" s="91"/>
      <c r="VWA151" s="91"/>
      <c r="VWB151" s="91"/>
      <c r="VWC151" s="91"/>
      <c r="VWD151" s="91"/>
      <c r="VWE151" s="91"/>
      <c r="VWF151" s="91"/>
      <c r="VWG151" s="91"/>
      <c r="VWH151" s="91"/>
      <c r="VWI151" s="91"/>
      <c r="VWJ151" s="91"/>
      <c r="VWK151" s="91"/>
      <c r="VWL151" s="91"/>
      <c r="VWM151" s="91"/>
      <c r="VWN151" s="91"/>
      <c r="VWO151" s="91"/>
      <c r="VWP151" s="91"/>
      <c r="VWQ151" s="91"/>
      <c r="VWR151" s="91"/>
      <c r="VWS151" s="91"/>
      <c r="VWT151" s="91"/>
      <c r="VWU151" s="91"/>
      <c r="VWV151" s="91"/>
      <c r="VWW151" s="91"/>
      <c r="VWX151" s="91"/>
      <c r="VWY151" s="91"/>
      <c r="VWZ151" s="91"/>
      <c r="VXA151" s="91"/>
      <c r="VXB151" s="91"/>
      <c r="VXC151" s="91"/>
      <c r="VXD151" s="91"/>
      <c r="VXE151" s="91"/>
      <c r="VXF151" s="91"/>
      <c r="VXG151" s="91"/>
      <c r="VXH151" s="91"/>
      <c r="VXI151" s="91"/>
      <c r="VXJ151" s="91"/>
      <c r="VXK151" s="91"/>
      <c r="VXL151" s="91"/>
      <c r="VXM151" s="91"/>
      <c r="VXN151" s="91"/>
      <c r="VXO151" s="91"/>
      <c r="VXP151" s="91"/>
      <c r="VXQ151" s="91"/>
      <c r="VXR151" s="91"/>
      <c r="VXS151" s="91"/>
      <c r="VXT151" s="91"/>
      <c r="VXU151" s="91"/>
      <c r="VXV151" s="91"/>
      <c r="VXW151" s="91"/>
      <c r="VXX151" s="91"/>
      <c r="VXY151" s="91"/>
      <c r="VXZ151" s="91"/>
      <c r="VYA151" s="91"/>
      <c r="VYB151" s="91"/>
      <c r="VYC151" s="91"/>
      <c r="VYD151" s="91"/>
      <c r="VYE151" s="91"/>
      <c r="VYF151" s="91"/>
      <c r="VYG151" s="91"/>
      <c r="VYH151" s="91"/>
      <c r="VYI151" s="91"/>
      <c r="VYJ151" s="91"/>
      <c r="VYK151" s="91"/>
      <c r="VYL151" s="91"/>
      <c r="VYM151" s="91"/>
      <c r="VYN151" s="91"/>
      <c r="VYO151" s="91"/>
      <c r="VYP151" s="91"/>
      <c r="VYQ151" s="91"/>
      <c r="VYR151" s="91"/>
      <c r="VYS151" s="91"/>
      <c r="VYT151" s="91"/>
      <c r="VYU151" s="91"/>
      <c r="VYV151" s="91"/>
      <c r="VYW151" s="91"/>
      <c r="VYX151" s="91"/>
      <c r="VYY151" s="91"/>
      <c r="VYZ151" s="91"/>
      <c r="VZA151" s="91"/>
      <c r="VZB151" s="91"/>
      <c r="VZC151" s="91"/>
      <c r="VZD151" s="91"/>
      <c r="VZE151" s="91"/>
      <c r="VZF151" s="91"/>
      <c r="VZG151" s="91"/>
      <c r="VZH151" s="91"/>
      <c r="VZI151" s="91"/>
      <c r="VZJ151" s="91"/>
      <c r="VZK151" s="91"/>
      <c r="VZL151" s="91"/>
      <c r="VZM151" s="91"/>
      <c r="VZN151" s="91"/>
      <c r="VZO151" s="91"/>
      <c r="VZP151" s="91"/>
      <c r="VZQ151" s="91"/>
      <c r="VZR151" s="91"/>
      <c r="VZS151" s="91"/>
      <c r="VZT151" s="91"/>
      <c r="VZU151" s="91"/>
      <c r="VZV151" s="91"/>
      <c r="VZW151" s="91"/>
      <c r="VZX151" s="91"/>
      <c r="VZY151" s="91"/>
      <c r="VZZ151" s="91"/>
      <c r="WAA151" s="91"/>
      <c r="WAB151" s="91"/>
      <c r="WAC151" s="91"/>
      <c r="WAD151" s="91"/>
      <c r="WAE151" s="91"/>
      <c r="WAF151" s="91"/>
      <c r="WAG151" s="91"/>
      <c r="WAH151" s="91"/>
      <c r="WAI151" s="91"/>
      <c r="WAJ151" s="91"/>
      <c r="WAK151" s="91"/>
      <c r="WAL151" s="91"/>
      <c r="WAM151" s="91"/>
      <c r="WAN151" s="91"/>
      <c r="WAO151" s="91"/>
      <c r="WAP151" s="91"/>
      <c r="WAQ151" s="91"/>
      <c r="WAR151" s="91"/>
      <c r="WAS151" s="91"/>
      <c r="WAT151" s="91"/>
      <c r="WAU151" s="91"/>
      <c r="WAV151" s="91"/>
      <c r="WAW151" s="91"/>
      <c r="WAX151" s="91"/>
      <c r="WAY151" s="91"/>
      <c r="WAZ151" s="91"/>
      <c r="WBA151" s="91"/>
      <c r="WBB151" s="91"/>
      <c r="WBC151" s="91"/>
      <c r="WBD151" s="91"/>
      <c r="WBE151" s="91"/>
      <c r="WBF151" s="91"/>
      <c r="WBG151" s="91"/>
      <c r="WBH151" s="91"/>
      <c r="WBI151" s="91"/>
      <c r="WBJ151" s="91"/>
      <c r="WBK151" s="91"/>
      <c r="WBL151" s="91"/>
      <c r="WBM151" s="91"/>
      <c r="WBN151" s="91"/>
      <c r="WBO151" s="91"/>
      <c r="WBP151" s="91"/>
      <c r="WBQ151" s="91"/>
      <c r="WBR151" s="91"/>
      <c r="WBS151" s="91"/>
      <c r="WBT151" s="91"/>
      <c r="WBU151" s="91"/>
      <c r="WBV151" s="91"/>
      <c r="WBW151" s="91"/>
      <c r="WBX151" s="91"/>
      <c r="WBY151" s="91"/>
      <c r="WBZ151" s="91"/>
      <c r="WCA151" s="91"/>
      <c r="WCB151" s="91"/>
      <c r="WCC151" s="91"/>
      <c r="WCD151" s="91"/>
      <c r="WCE151" s="91"/>
      <c r="WCF151" s="91"/>
      <c r="WCG151" s="91"/>
      <c r="WCH151" s="91"/>
      <c r="WCI151" s="91"/>
      <c r="WCJ151" s="91"/>
      <c r="WCK151" s="91"/>
      <c r="WCL151" s="91"/>
      <c r="WCM151" s="91"/>
      <c r="WCN151" s="91"/>
      <c r="WCO151" s="91"/>
      <c r="WCP151" s="91"/>
      <c r="WCQ151" s="91"/>
      <c r="WCR151" s="91"/>
      <c r="WCS151" s="91"/>
      <c r="WCT151" s="91"/>
      <c r="WCU151" s="91"/>
      <c r="WCV151" s="91"/>
      <c r="WCW151" s="91"/>
      <c r="WCX151" s="91"/>
      <c r="WCY151" s="91"/>
      <c r="WCZ151" s="91"/>
      <c r="WDA151" s="91"/>
      <c r="WDB151" s="91"/>
      <c r="WDC151" s="91"/>
      <c r="WDD151" s="91"/>
      <c r="WDE151" s="91"/>
      <c r="WDF151" s="91"/>
      <c r="WDG151" s="91"/>
      <c r="WDH151" s="91"/>
      <c r="WDI151" s="91"/>
      <c r="WDJ151" s="91"/>
      <c r="WDK151" s="91"/>
      <c r="WDL151" s="91"/>
      <c r="WDM151" s="91"/>
      <c r="WDN151" s="91"/>
      <c r="WDO151" s="91"/>
      <c r="WDP151" s="91"/>
      <c r="WDQ151" s="91"/>
      <c r="WDR151" s="91"/>
      <c r="WDS151" s="91"/>
      <c r="WDT151" s="91"/>
      <c r="WDU151" s="91"/>
      <c r="WDV151" s="91"/>
      <c r="WDW151" s="91"/>
      <c r="WDX151" s="91"/>
      <c r="WDY151" s="91"/>
      <c r="WDZ151" s="91"/>
      <c r="WEA151" s="91"/>
      <c r="WEB151" s="91"/>
      <c r="WEC151" s="91"/>
      <c r="WED151" s="91"/>
      <c r="WEE151" s="91"/>
      <c r="WEF151" s="91"/>
      <c r="WEG151" s="91"/>
      <c r="WEH151" s="91"/>
      <c r="WEI151" s="91"/>
      <c r="WEJ151" s="91"/>
      <c r="WEK151" s="91"/>
      <c r="WEL151" s="91"/>
      <c r="WEM151" s="91"/>
      <c r="WEN151" s="91"/>
      <c r="WEO151" s="91"/>
      <c r="WEP151" s="91"/>
      <c r="WEQ151" s="91"/>
      <c r="WER151" s="91"/>
      <c r="WES151" s="91"/>
      <c r="WET151" s="91"/>
      <c r="WEU151" s="91"/>
      <c r="WEV151" s="91"/>
      <c r="WEW151" s="91"/>
      <c r="WEX151" s="91"/>
      <c r="WEY151" s="91"/>
      <c r="WEZ151" s="91"/>
      <c r="WFA151" s="91"/>
      <c r="WFB151" s="91"/>
      <c r="WFC151" s="91"/>
      <c r="WFD151" s="91"/>
      <c r="WFE151" s="91"/>
      <c r="WFF151" s="91"/>
      <c r="WFG151" s="91"/>
      <c r="WFH151" s="91"/>
      <c r="WFI151" s="91"/>
      <c r="WFJ151" s="91"/>
      <c r="WFK151" s="91"/>
      <c r="WFL151" s="91"/>
      <c r="WFM151" s="91"/>
      <c r="WFN151" s="91"/>
      <c r="WFO151" s="91"/>
      <c r="WFP151" s="91"/>
      <c r="WFQ151" s="91"/>
      <c r="WFR151" s="91"/>
      <c r="WFS151" s="91"/>
      <c r="WFT151" s="91"/>
      <c r="WFU151" s="91"/>
      <c r="WFV151" s="91"/>
      <c r="WFW151" s="91"/>
      <c r="WFX151" s="91"/>
      <c r="WFY151" s="91"/>
      <c r="WFZ151" s="91"/>
      <c r="WGA151" s="91"/>
      <c r="WGB151" s="91"/>
      <c r="WGC151" s="91"/>
      <c r="WGD151" s="91"/>
      <c r="WGE151" s="91"/>
      <c r="WGF151" s="91"/>
      <c r="WGG151" s="91"/>
      <c r="WGH151" s="91"/>
      <c r="WGI151" s="91"/>
      <c r="WGJ151" s="91"/>
      <c r="WGK151" s="91"/>
      <c r="WGL151" s="91"/>
      <c r="WGM151" s="91"/>
      <c r="WGN151" s="91"/>
      <c r="WGO151" s="91"/>
      <c r="WGP151" s="91"/>
      <c r="WGQ151" s="91"/>
      <c r="WGR151" s="91"/>
      <c r="WGS151" s="91"/>
      <c r="WGT151" s="91"/>
      <c r="WGU151" s="91"/>
      <c r="WGV151" s="91"/>
      <c r="WGW151" s="91"/>
      <c r="WGX151" s="91"/>
      <c r="WGY151" s="91"/>
      <c r="WGZ151" s="91"/>
      <c r="WHA151" s="91"/>
      <c r="WHB151" s="91"/>
      <c r="WHC151" s="91"/>
      <c r="WHD151" s="91"/>
      <c r="WHE151" s="91"/>
      <c r="WHF151" s="91"/>
      <c r="WHG151" s="91"/>
      <c r="WHH151" s="91"/>
      <c r="WHI151" s="91"/>
      <c r="WHJ151" s="91"/>
      <c r="WHK151" s="91"/>
      <c r="WHL151" s="91"/>
      <c r="WHM151" s="91"/>
      <c r="WHN151" s="91"/>
      <c r="WHO151" s="91"/>
      <c r="WHP151" s="91"/>
      <c r="WHQ151" s="91"/>
      <c r="WHR151" s="91"/>
      <c r="WHS151" s="91"/>
      <c r="WHT151" s="91"/>
      <c r="WHU151" s="91"/>
      <c r="WHV151" s="91"/>
      <c r="WHW151" s="91"/>
      <c r="WHX151" s="91"/>
      <c r="WHY151" s="91"/>
      <c r="WHZ151" s="91"/>
      <c r="WIA151" s="91"/>
      <c r="WIB151" s="91"/>
      <c r="WIC151" s="91"/>
      <c r="WID151" s="91"/>
      <c r="WIE151" s="91"/>
      <c r="WIF151" s="91"/>
      <c r="WIG151" s="91"/>
      <c r="WIH151" s="91"/>
      <c r="WII151" s="91"/>
      <c r="WIJ151" s="91"/>
      <c r="WIK151" s="91"/>
      <c r="WIL151" s="91"/>
      <c r="WIM151" s="91"/>
      <c r="WIN151" s="91"/>
      <c r="WIO151" s="91"/>
      <c r="WIP151" s="91"/>
      <c r="WIQ151" s="91"/>
      <c r="WIR151" s="91"/>
      <c r="WIS151" s="91"/>
      <c r="WIT151" s="91"/>
      <c r="WIU151" s="91"/>
      <c r="WIV151" s="91"/>
      <c r="WIW151" s="91"/>
      <c r="WIX151" s="91"/>
      <c r="WIY151" s="91"/>
      <c r="WIZ151" s="91"/>
      <c r="WJA151" s="91"/>
      <c r="WJB151" s="91"/>
      <c r="WJC151" s="91"/>
      <c r="WJD151" s="91"/>
      <c r="WJE151" s="91"/>
      <c r="WJF151" s="91"/>
      <c r="WJG151" s="91"/>
      <c r="WJH151" s="91"/>
      <c r="WJI151" s="91"/>
      <c r="WJJ151" s="91"/>
      <c r="WJK151" s="91"/>
      <c r="WJL151" s="91"/>
      <c r="WJM151" s="91"/>
      <c r="WJN151" s="91"/>
      <c r="WJO151" s="91"/>
      <c r="WJP151" s="91"/>
      <c r="WJQ151" s="91"/>
      <c r="WJR151" s="91"/>
      <c r="WJS151" s="91"/>
      <c r="WJT151" s="91"/>
      <c r="WJU151" s="91"/>
      <c r="WJV151" s="91"/>
      <c r="WJW151" s="91"/>
      <c r="WJX151" s="91"/>
      <c r="WJY151" s="91"/>
      <c r="WJZ151" s="91"/>
      <c r="WKA151" s="91"/>
      <c r="WKB151" s="91"/>
      <c r="WKC151" s="91"/>
      <c r="WKD151" s="91"/>
      <c r="WKE151" s="91"/>
      <c r="WKF151" s="91"/>
      <c r="WKG151" s="91"/>
      <c r="WKH151" s="91"/>
      <c r="WKI151" s="91"/>
      <c r="WKJ151" s="91"/>
      <c r="WKK151" s="91"/>
      <c r="WKL151" s="91"/>
      <c r="WKM151" s="91"/>
      <c r="WKN151" s="91"/>
      <c r="WKO151" s="91"/>
      <c r="WKP151" s="91"/>
      <c r="WKQ151" s="91"/>
      <c r="WKR151" s="91"/>
      <c r="WKS151" s="91"/>
      <c r="WKT151" s="91"/>
      <c r="WKU151" s="91"/>
      <c r="WKV151" s="91"/>
      <c r="WKW151" s="91"/>
      <c r="WKX151" s="91"/>
      <c r="WKY151" s="91"/>
      <c r="WKZ151" s="91"/>
      <c r="WLA151" s="91"/>
      <c r="WLB151" s="91"/>
      <c r="WLC151" s="91"/>
      <c r="WLD151" s="91"/>
      <c r="WLE151" s="91"/>
      <c r="WLF151" s="91"/>
      <c r="WLG151" s="91"/>
      <c r="WLH151" s="91"/>
      <c r="WLI151" s="91"/>
      <c r="WLJ151" s="91"/>
      <c r="WLK151" s="91"/>
      <c r="WLL151" s="91"/>
      <c r="WLM151" s="91"/>
      <c r="WLN151" s="91"/>
      <c r="WLO151" s="91"/>
      <c r="WLP151" s="91"/>
      <c r="WLQ151" s="91"/>
      <c r="WLR151" s="91"/>
      <c r="WLS151" s="91"/>
      <c r="WLT151" s="91"/>
      <c r="WLU151" s="91"/>
      <c r="WLV151" s="91"/>
      <c r="WLW151" s="91"/>
      <c r="WLX151" s="91"/>
      <c r="WLY151" s="91"/>
      <c r="WLZ151" s="91"/>
      <c r="WMA151" s="91"/>
      <c r="WMB151" s="91"/>
      <c r="WMC151" s="91"/>
      <c r="WMD151" s="91"/>
      <c r="WME151" s="91"/>
      <c r="WMF151" s="91"/>
      <c r="WMG151" s="91"/>
      <c r="WMH151" s="91"/>
      <c r="WMI151" s="91"/>
      <c r="WMJ151" s="91"/>
      <c r="WMK151" s="91"/>
      <c r="WML151" s="91"/>
      <c r="WMM151" s="91"/>
      <c r="WMN151" s="91"/>
      <c r="WMO151" s="91"/>
      <c r="WMP151" s="91"/>
      <c r="WMQ151" s="91"/>
      <c r="WMR151" s="91"/>
      <c r="WMS151" s="91"/>
      <c r="WMT151" s="91"/>
      <c r="WMU151" s="91"/>
      <c r="WMV151" s="91"/>
      <c r="WMW151" s="91"/>
      <c r="WMX151" s="91"/>
      <c r="WMY151" s="91"/>
      <c r="WMZ151" s="91"/>
      <c r="WNA151" s="91"/>
      <c r="WNB151" s="91"/>
      <c r="WNC151" s="91"/>
      <c r="WND151" s="91"/>
      <c r="WNE151" s="91"/>
      <c r="WNF151" s="91"/>
      <c r="WNG151" s="91"/>
      <c r="WNH151" s="91"/>
      <c r="WNI151" s="91"/>
      <c r="WNJ151" s="91"/>
      <c r="WNK151" s="91"/>
      <c r="WNL151" s="91"/>
      <c r="WNM151" s="91"/>
      <c r="WNN151" s="91"/>
      <c r="WNO151" s="91"/>
      <c r="WNP151" s="91"/>
      <c r="WNQ151" s="91"/>
      <c r="WNR151" s="91"/>
      <c r="WNS151" s="91"/>
      <c r="WNT151" s="91"/>
      <c r="WNU151" s="91"/>
      <c r="WNV151" s="91"/>
      <c r="WNW151" s="91"/>
      <c r="WNX151" s="91"/>
      <c r="WNY151" s="91"/>
      <c r="WNZ151" s="91"/>
      <c r="WOA151" s="91"/>
      <c r="WOB151" s="91"/>
      <c r="WOC151" s="91"/>
      <c r="WOD151" s="91"/>
      <c r="WOE151" s="91"/>
      <c r="WOF151" s="91"/>
      <c r="WOG151" s="91"/>
      <c r="WOH151" s="91"/>
      <c r="WOI151" s="91"/>
      <c r="WOJ151" s="91"/>
      <c r="WOK151" s="91"/>
      <c r="WOL151" s="91"/>
      <c r="WOM151" s="91"/>
      <c r="WON151" s="91"/>
      <c r="WOO151" s="91"/>
      <c r="WOP151" s="91"/>
      <c r="WOQ151" s="91"/>
      <c r="WOR151" s="91"/>
      <c r="WOS151" s="91"/>
      <c r="WOT151" s="91"/>
      <c r="WOU151" s="91"/>
      <c r="WOV151" s="91"/>
      <c r="WOW151" s="91"/>
      <c r="WOX151" s="91"/>
      <c r="WOY151" s="91"/>
      <c r="WOZ151" s="91"/>
      <c r="WPA151" s="91"/>
      <c r="WPB151" s="91"/>
      <c r="WPC151" s="91"/>
      <c r="WPD151" s="91"/>
      <c r="WPE151" s="91"/>
      <c r="WPF151" s="91"/>
      <c r="WPG151" s="91"/>
      <c r="WPH151" s="91"/>
      <c r="WPI151" s="91"/>
      <c r="WPJ151" s="91"/>
      <c r="WPK151" s="91"/>
      <c r="WPL151" s="91"/>
      <c r="WPM151" s="91"/>
      <c r="WPN151" s="91"/>
      <c r="WPO151" s="91"/>
      <c r="WPP151" s="91"/>
      <c r="WPQ151" s="91"/>
      <c r="WPR151" s="91"/>
      <c r="WPS151" s="91"/>
      <c r="WPT151" s="91"/>
      <c r="WPU151" s="91"/>
      <c r="WPV151" s="91"/>
      <c r="WPW151" s="91"/>
      <c r="WPX151" s="91"/>
      <c r="WPY151" s="91"/>
      <c r="WPZ151" s="91"/>
      <c r="WQA151" s="91"/>
      <c r="WQB151" s="91"/>
      <c r="WQC151" s="91"/>
      <c r="WQD151" s="91"/>
      <c r="WQE151" s="91"/>
      <c r="WQF151" s="91"/>
      <c r="WQG151" s="91"/>
      <c r="WQH151" s="91"/>
      <c r="WQI151" s="91"/>
      <c r="WQJ151" s="91"/>
      <c r="WQK151" s="91"/>
      <c r="WQL151" s="91"/>
      <c r="WQM151" s="91"/>
      <c r="WQN151" s="91"/>
      <c r="WQO151" s="91"/>
      <c r="WQP151" s="91"/>
      <c r="WQQ151" s="91"/>
      <c r="WQR151" s="91"/>
      <c r="WQS151" s="91"/>
      <c r="WQT151" s="91"/>
      <c r="WQU151" s="91"/>
      <c r="WQV151" s="91"/>
      <c r="WQW151" s="91"/>
      <c r="WQX151" s="91"/>
      <c r="WQY151" s="91"/>
      <c r="WQZ151" s="91"/>
      <c r="WRA151" s="91"/>
      <c r="WRB151" s="91"/>
      <c r="WRC151" s="91"/>
      <c r="WRD151" s="91"/>
      <c r="WRE151" s="91"/>
      <c r="WRF151" s="91"/>
      <c r="WRG151" s="91"/>
      <c r="WRH151" s="91"/>
      <c r="WRI151" s="91"/>
      <c r="WRJ151" s="91"/>
      <c r="WRK151" s="91"/>
      <c r="WRL151" s="91"/>
      <c r="WRM151" s="91"/>
      <c r="WRN151" s="91"/>
      <c r="WRO151" s="91"/>
      <c r="WRP151" s="91"/>
      <c r="WRQ151" s="91"/>
      <c r="WRR151" s="91"/>
      <c r="WRS151" s="91"/>
      <c r="WRT151" s="91"/>
      <c r="WRU151" s="91"/>
      <c r="WRV151" s="91"/>
      <c r="WRW151" s="91"/>
      <c r="WRX151" s="91"/>
      <c r="WRY151" s="91"/>
      <c r="WRZ151" s="91"/>
      <c r="WSA151" s="91"/>
      <c r="WSB151" s="91"/>
      <c r="WSC151" s="91"/>
      <c r="WSD151" s="91"/>
      <c r="WSE151" s="91"/>
      <c r="WSF151" s="91"/>
      <c r="WSG151" s="91"/>
      <c r="WSH151" s="91"/>
      <c r="WSI151" s="91"/>
      <c r="WSJ151" s="91"/>
      <c r="WSK151" s="91"/>
      <c r="WSL151" s="91"/>
      <c r="WSM151" s="91"/>
      <c r="WSN151" s="91"/>
      <c r="WSO151" s="91"/>
      <c r="WSP151" s="91"/>
      <c r="WSQ151" s="91"/>
      <c r="WSR151" s="91"/>
      <c r="WSS151" s="91"/>
      <c r="WST151" s="91"/>
      <c r="WSU151" s="91"/>
      <c r="WSV151" s="91"/>
      <c r="WSW151" s="91"/>
      <c r="WSX151" s="91"/>
      <c r="WSY151" s="91"/>
      <c r="WSZ151" s="91"/>
      <c r="WTA151" s="91"/>
      <c r="WTB151" s="91"/>
      <c r="WTC151" s="91"/>
      <c r="WTD151" s="91"/>
      <c r="WTE151" s="91"/>
      <c r="WTF151" s="91"/>
      <c r="WTG151" s="91"/>
      <c r="WTH151" s="91"/>
      <c r="WTI151" s="91"/>
      <c r="WTJ151" s="91"/>
      <c r="WTK151" s="91"/>
      <c r="WTL151" s="91"/>
      <c r="WTM151" s="91"/>
      <c r="WTN151" s="91"/>
      <c r="WTO151" s="91"/>
      <c r="WTP151" s="91"/>
      <c r="WTQ151" s="91"/>
      <c r="WTR151" s="91"/>
      <c r="WTS151" s="91"/>
      <c r="WTT151" s="91"/>
      <c r="WTU151" s="91"/>
      <c r="WTV151" s="91"/>
      <c r="WTW151" s="91"/>
      <c r="WTX151" s="91"/>
      <c r="WTY151" s="91"/>
      <c r="WTZ151" s="91"/>
      <c r="WUA151" s="91"/>
      <c r="WUB151" s="91"/>
      <c r="WUC151" s="91"/>
      <c r="WUD151" s="91"/>
      <c r="WUE151" s="91"/>
      <c r="WUF151" s="91"/>
      <c r="WUG151" s="91"/>
      <c r="WUH151" s="91"/>
      <c r="WUI151" s="91"/>
      <c r="WUJ151" s="91"/>
      <c r="WUK151" s="91"/>
      <c r="WUL151" s="91"/>
      <c r="WUM151" s="91"/>
      <c r="WUN151" s="91"/>
      <c r="WUO151" s="91"/>
      <c r="WUP151" s="91"/>
      <c r="WUQ151" s="91"/>
      <c r="WUR151" s="91"/>
      <c r="WUS151" s="91"/>
      <c r="WUT151" s="91"/>
      <c r="WUU151" s="91"/>
      <c r="WUV151" s="91"/>
      <c r="WUW151" s="91"/>
      <c r="WUX151" s="91"/>
      <c r="WUY151" s="91"/>
      <c r="WUZ151" s="91"/>
      <c r="WVA151" s="91"/>
      <c r="WVB151" s="91"/>
      <c r="WVC151" s="91"/>
      <c r="WVD151" s="91"/>
      <c r="WVE151" s="91"/>
      <c r="WVF151" s="91"/>
      <c r="WVG151" s="91"/>
      <c r="WVH151" s="91"/>
      <c r="WVI151" s="91"/>
      <c r="WVJ151" s="91"/>
      <c r="WVK151" s="91"/>
      <c r="WVL151" s="91"/>
      <c r="WVM151" s="91"/>
      <c r="WVN151" s="91"/>
      <c r="WVO151" s="91"/>
      <c r="WVP151" s="91"/>
      <c r="WVQ151" s="91"/>
      <c r="WVR151" s="91"/>
      <c r="WVS151" s="91"/>
      <c r="WVT151" s="91"/>
      <c r="WVU151" s="91"/>
      <c r="WVV151" s="91"/>
      <c r="WVW151" s="91"/>
      <c r="WVX151" s="91"/>
      <c r="WVY151" s="91"/>
      <c r="WVZ151" s="91"/>
      <c r="WWA151" s="91"/>
      <c r="WWB151" s="91"/>
      <c r="WWC151" s="91"/>
      <c r="WWD151" s="91"/>
      <c r="WWE151" s="91"/>
      <c r="WWF151" s="91"/>
      <c r="WWG151" s="91"/>
      <c r="WWH151" s="91"/>
      <c r="WWI151" s="91"/>
      <c r="WWJ151" s="91"/>
      <c r="WWK151" s="91"/>
      <c r="WWL151" s="91"/>
      <c r="WWM151" s="91"/>
      <c r="WWN151" s="91"/>
      <c r="WWO151" s="91"/>
      <c r="WWP151" s="91"/>
      <c r="WWQ151" s="91"/>
      <c r="WWR151" s="91"/>
      <c r="WWS151" s="91"/>
      <c r="WWT151" s="91"/>
      <c r="WWU151" s="91"/>
      <c r="WWV151" s="91"/>
      <c r="WWW151" s="91"/>
      <c r="WWX151" s="91"/>
      <c r="WWY151" s="91"/>
      <c r="WWZ151" s="91"/>
      <c r="WXA151" s="91"/>
      <c r="WXB151" s="91"/>
      <c r="WXC151" s="91"/>
      <c r="WXD151" s="91"/>
      <c r="WXE151" s="91"/>
      <c r="WXF151" s="91"/>
      <c r="WXG151" s="91"/>
      <c r="WXH151" s="91"/>
      <c r="WXI151" s="91"/>
      <c r="WXJ151" s="91"/>
      <c r="WXK151" s="91"/>
      <c r="WXL151" s="91"/>
      <c r="WXM151" s="91"/>
      <c r="WXN151" s="91"/>
      <c r="WXO151" s="91"/>
      <c r="WXP151" s="91"/>
      <c r="WXQ151" s="91"/>
      <c r="WXR151" s="91"/>
      <c r="WXS151" s="91"/>
      <c r="WXT151" s="91"/>
      <c r="WXU151" s="91"/>
      <c r="WXV151" s="91"/>
      <c r="WXW151" s="91"/>
      <c r="WXX151" s="91"/>
      <c r="WXY151" s="91"/>
      <c r="WXZ151" s="91"/>
      <c r="WYA151" s="91"/>
      <c r="WYB151" s="91"/>
      <c r="WYC151" s="91"/>
      <c r="WYD151" s="91"/>
      <c r="WYE151" s="91"/>
      <c r="WYF151" s="91"/>
      <c r="WYG151" s="91"/>
      <c r="WYH151" s="91"/>
      <c r="WYI151" s="91"/>
      <c r="WYJ151" s="91"/>
      <c r="WYK151" s="91"/>
      <c r="WYL151" s="91"/>
      <c r="WYM151" s="91"/>
      <c r="WYN151" s="91"/>
      <c r="WYO151" s="91"/>
      <c r="WYP151" s="91"/>
      <c r="WYQ151" s="91"/>
      <c r="WYR151" s="91"/>
      <c r="WYS151" s="91"/>
      <c r="WYT151" s="91"/>
      <c r="WYU151" s="91"/>
      <c r="WYV151" s="91"/>
      <c r="WYW151" s="91"/>
      <c r="WYX151" s="91"/>
      <c r="WYY151" s="91"/>
      <c r="WYZ151" s="91"/>
      <c r="WZA151" s="91"/>
      <c r="WZB151" s="91"/>
      <c r="WZC151" s="91"/>
      <c r="WZD151" s="91"/>
      <c r="WZE151" s="91"/>
      <c r="WZF151" s="91"/>
      <c r="WZG151" s="91"/>
      <c r="WZH151" s="91"/>
      <c r="WZI151" s="91"/>
      <c r="WZJ151" s="91"/>
      <c r="WZK151" s="91"/>
      <c r="WZL151" s="91"/>
      <c r="WZM151" s="91"/>
      <c r="WZN151" s="91"/>
      <c r="WZO151" s="91"/>
      <c r="WZP151" s="91"/>
      <c r="WZQ151" s="91"/>
      <c r="WZR151" s="91"/>
      <c r="WZS151" s="91"/>
      <c r="WZT151" s="91"/>
      <c r="WZU151" s="91"/>
      <c r="WZV151" s="91"/>
      <c r="WZW151" s="91"/>
      <c r="WZX151" s="91"/>
      <c r="WZY151" s="91"/>
      <c r="WZZ151" s="91"/>
      <c r="XAA151" s="91"/>
      <c r="XAB151" s="91"/>
      <c r="XAC151" s="91"/>
      <c r="XAD151" s="91"/>
      <c r="XAE151" s="91"/>
      <c r="XAF151" s="91"/>
      <c r="XAG151" s="91"/>
      <c r="XAH151" s="91"/>
      <c r="XAI151" s="91"/>
      <c r="XAJ151" s="91"/>
      <c r="XAK151" s="91"/>
      <c r="XAL151" s="91"/>
      <c r="XAM151" s="91"/>
      <c r="XAN151" s="91"/>
      <c r="XAO151" s="91"/>
      <c r="XAP151" s="91"/>
      <c r="XAQ151" s="91"/>
      <c r="XAR151" s="91"/>
      <c r="XAS151" s="91"/>
    </row>
    <row r="152" spans="1:16269" ht="27.75" customHeight="1" x14ac:dyDescent="0.25">
      <c r="A152" s="13"/>
      <c r="B152" s="20"/>
      <c r="C152" s="20"/>
      <c r="D152" s="21"/>
      <c r="E152" s="3"/>
      <c r="F152" s="3"/>
      <c r="G152" s="3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91"/>
      <c r="JL152" s="91"/>
      <c r="JM152" s="91"/>
      <c r="JN152" s="91"/>
      <c r="JO152" s="91"/>
      <c r="JP152" s="91"/>
      <c r="JQ152" s="91"/>
      <c r="JR152" s="91"/>
      <c r="JS152" s="91"/>
      <c r="JT152" s="91"/>
      <c r="JU152" s="91"/>
      <c r="JV152" s="91"/>
      <c r="JW152" s="91"/>
      <c r="JX152" s="91"/>
      <c r="JY152" s="91"/>
      <c r="JZ152" s="91"/>
      <c r="KA152" s="91"/>
      <c r="KB152" s="91"/>
      <c r="KC152" s="91"/>
      <c r="KD152" s="91"/>
      <c r="KE152" s="91"/>
      <c r="KF152" s="91"/>
      <c r="KG152" s="91"/>
      <c r="KH152" s="91"/>
      <c r="KI152" s="91"/>
      <c r="KJ152" s="91"/>
      <c r="KK152" s="91"/>
      <c r="KL152" s="91"/>
      <c r="KM152" s="91"/>
      <c r="KN152" s="91"/>
      <c r="KO152" s="91"/>
      <c r="KP152" s="91"/>
      <c r="KQ152" s="91"/>
      <c r="KR152" s="91"/>
      <c r="KS152" s="91"/>
      <c r="KT152" s="91"/>
      <c r="KU152" s="91"/>
      <c r="KV152" s="91"/>
      <c r="KW152" s="91"/>
      <c r="KX152" s="91"/>
      <c r="KY152" s="91"/>
      <c r="KZ152" s="91"/>
      <c r="LA152" s="91"/>
      <c r="LB152" s="91"/>
      <c r="LC152" s="91"/>
      <c r="LD152" s="91"/>
      <c r="LE152" s="91"/>
      <c r="LF152" s="91"/>
      <c r="LG152" s="91"/>
      <c r="LH152" s="91"/>
      <c r="LI152" s="91"/>
      <c r="LJ152" s="91"/>
      <c r="LK152" s="91"/>
      <c r="LL152" s="91"/>
      <c r="LM152" s="91"/>
      <c r="LN152" s="91"/>
      <c r="LO152" s="91"/>
      <c r="LP152" s="91"/>
      <c r="LQ152" s="91"/>
      <c r="LR152" s="91"/>
      <c r="LS152" s="91"/>
      <c r="LT152" s="91"/>
      <c r="LU152" s="91"/>
      <c r="LV152" s="91"/>
      <c r="LW152" s="91"/>
      <c r="LX152" s="91"/>
      <c r="LY152" s="91"/>
      <c r="LZ152" s="91"/>
      <c r="MA152" s="91"/>
      <c r="MB152" s="91"/>
      <c r="MC152" s="91"/>
      <c r="MD152" s="91"/>
      <c r="ME152" s="91"/>
      <c r="MF152" s="91"/>
      <c r="MG152" s="91"/>
      <c r="MH152" s="91"/>
      <c r="MI152" s="91"/>
      <c r="MJ152" s="91"/>
      <c r="MK152" s="91"/>
      <c r="ML152" s="91"/>
      <c r="MM152" s="91"/>
      <c r="MN152" s="91"/>
      <c r="MO152" s="91"/>
      <c r="MP152" s="91"/>
      <c r="MQ152" s="91"/>
      <c r="MR152" s="91"/>
      <c r="MS152" s="91"/>
      <c r="MT152" s="91"/>
      <c r="MU152" s="91"/>
      <c r="MV152" s="91"/>
      <c r="MW152" s="91"/>
      <c r="MX152" s="91"/>
      <c r="MY152" s="91"/>
      <c r="MZ152" s="91"/>
      <c r="NA152" s="91"/>
      <c r="NB152" s="91"/>
      <c r="NC152" s="91"/>
      <c r="ND152" s="91"/>
      <c r="NE152" s="91"/>
      <c r="NF152" s="91"/>
      <c r="NG152" s="91"/>
      <c r="NH152" s="91"/>
      <c r="NI152" s="91"/>
      <c r="NJ152" s="91"/>
      <c r="NK152" s="91"/>
      <c r="NL152" s="91"/>
      <c r="NM152" s="91"/>
      <c r="NN152" s="91"/>
      <c r="NO152" s="91"/>
      <c r="NP152" s="91"/>
      <c r="NQ152" s="91"/>
      <c r="NR152" s="91"/>
      <c r="NS152" s="91"/>
      <c r="NT152" s="91"/>
      <c r="NU152" s="91"/>
      <c r="NV152" s="91"/>
      <c r="NW152" s="91"/>
      <c r="NX152" s="91"/>
      <c r="NY152" s="91"/>
      <c r="NZ152" s="91"/>
      <c r="OA152" s="91"/>
      <c r="OB152" s="91"/>
      <c r="OC152" s="91"/>
      <c r="OD152" s="91"/>
      <c r="OE152" s="91"/>
      <c r="OF152" s="91"/>
      <c r="OG152" s="91"/>
      <c r="OH152" s="91"/>
      <c r="OI152" s="91"/>
      <c r="OJ152" s="91"/>
      <c r="OK152" s="91"/>
      <c r="OL152" s="91"/>
      <c r="OM152" s="91"/>
      <c r="ON152" s="91"/>
      <c r="OO152" s="91"/>
      <c r="OP152" s="91"/>
      <c r="OQ152" s="91"/>
      <c r="OR152" s="91"/>
      <c r="OS152" s="91"/>
      <c r="OT152" s="91"/>
      <c r="OU152" s="91"/>
      <c r="OV152" s="91"/>
      <c r="OW152" s="91"/>
      <c r="OX152" s="91"/>
      <c r="OY152" s="91"/>
      <c r="OZ152" s="91"/>
      <c r="PA152" s="91"/>
      <c r="PB152" s="91"/>
      <c r="PC152" s="91"/>
      <c r="PD152" s="91"/>
      <c r="PE152" s="91"/>
      <c r="PF152" s="91"/>
      <c r="PG152" s="91"/>
      <c r="PH152" s="91"/>
      <c r="PI152" s="91"/>
      <c r="PJ152" s="91"/>
      <c r="PK152" s="91"/>
      <c r="PL152" s="91"/>
      <c r="PM152" s="91"/>
      <c r="PN152" s="91"/>
      <c r="PO152" s="91"/>
      <c r="PP152" s="91"/>
      <c r="PQ152" s="91"/>
      <c r="PR152" s="91"/>
      <c r="PS152" s="91"/>
      <c r="PT152" s="91"/>
      <c r="PU152" s="91"/>
      <c r="PV152" s="91"/>
      <c r="PW152" s="91"/>
      <c r="PX152" s="91"/>
      <c r="PY152" s="91"/>
      <c r="PZ152" s="91"/>
      <c r="QA152" s="91"/>
      <c r="QB152" s="91"/>
      <c r="QC152" s="91"/>
      <c r="QD152" s="91"/>
      <c r="QE152" s="91"/>
      <c r="QF152" s="91"/>
      <c r="QG152" s="91"/>
      <c r="QH152" s="91"/>
      <c r="QI152" s="91"/>
      <c r="QJ152" s="91"/>
      <c r="QK152" s="91"/>
      <c r="QL152" s="91"/>
      <c r="QM152" s="91"/>
      <c r="QN152" s="91"/>
      <c r="QO152" s="91"/>
      <c r="QP152" s="91"/>
      <c r="QQ152" s="91"/>
      <c r="QR152" s="91"/>
      <c r="QS152" s="91"/>
      <c r="QT152" s="91"/>
      <c r="QU152" s="91"/>
      <c r="QV152" s="91"/>
      <c r="QW152" s="91"/>
      <c r="QX152" s="91"/>
      <c r="QY152" s="91"/>
      <c r="QZ152" s="91"/>
      <c r="RA152" s="91"/>
      <c r="RB152" s="91"/>
      <c r="RC152" s="91"/>
      <c r="RD152" s="91"/>
      <c r="RE152" s="91"/>
      <c r="RF152" s="91"/>
      <c r="RG152" s="91"/>
      <c r="RH152" s="91"/>
      <c r="RI152" s="91"/>
      <c r="RJ152" s="91"/>
      <c r="RK152" s="91"/>
      <c r="RL152" s="91"/>
      <c r="RM152" s="91"/>
      <c r="RN152" s="91"/>
      <c r="RO152" s="91"/>
      <c r="RP152" s="91"/>
      <c r="RQ152" s="91"/>
      <c r="RR152" s="91"/>
      <c r="RS152" s="91"/>
      <c r="RT152" s="91"/>
      <c r="RU152" s="91"/>
      <c r="RV152" s="91"/>
      <c r="RW152" s="91"/>
      <c r="RX152" s="91"/>
      <c r="RY152" s="91"/>
      <c r="RZ152" s="91"/>
      <c r="SA152" s="91"/>
      <c r="SB152" s="91"/>
      <c r="SC152" s="91"/>
      <c r="SD152" s="91"/>
      <c r="SE152" s="91"/>
      <c r="SF152" s="91"/>
      <c r="SG152" s="91"/>
      <c r="SH152" s="91"/>
      <c r="SI152" s="91"/>
      <c r="SJ152" s="91"/>
      <c r="SK152" s="91"/>
      <c r="SL152" s="91"/>
      <c r="SM152" s="91"/>
      <c r="SN152" s="91"/>
      <c r="SO152" s="91"/>
      <c r="SP152" s="91"/>
      <c r="SQ152" s="91"/>
      <c r="SR152" s="91"/>
      <c r="SS152" s="91"/>
      <c r="ST152" s="91"/>
      <c r="SU152" s="91"/>
      <c r="SV152" s="91"/>
      <c r="SW152" s="91"/>
      <c r="SX152" s="91"/>
      <c r="SY152" s="91"/>
      <c r="SZ152" s="91"/>
      <c r="TA152" s="91"/>
      <c r="TB152" s="91"/>
      <c r="TC152" s="91"/>
      <c r="TD152" s="91"/>
      <c r="TE152" s="91"/>
      <c r="TF152" s="91"/>
      <c r="TG152" s="91"/>
      <c r="TH152" s="91"/>
      <c r="TI152" s="91"/>
      <c r="TJ152" s="91"/>
      <c r="TK152" s="91"/>
      <c r="TL152" s="91"/>
      <c r="TM152" s="91"/>
      <c r="TN152" s="91"/>
      <c r="TO152" s="91"/>
      <c r="TP152" s="91"/>
      <c r="TQ152" s="91"/>
      <c r="TR152" s="91"/>
      <c r="TS152" s="91"/>
      <c r="TT152" s="91"/>
      <c r="TU152" s="91"/>
      <c r="TV152" s="91"/>
      <c r="TW152" s="91"/>
      <c r="TX152" s="91"/>
      <c r="TY152" s="91"/>
      <c r="TZ152" s="91"/>
      <c r="UA152" s="91"/>
      <c r="UB152" s="91"/>
      <c r="UC152" s="91"/>
      <c r="UD152" s="91"/>
      <c r="UE152" s="91"/>
      <c r="UF152" s="91"/>
      <c r="UG152" s="91"/>
      <c r="UH152" s="91"/>
      <c r="UI152" s="91"/>
      <c r="UJ152" s="91"/>
      <c r="UK152" s="91"/>
      <c r="UL152" s="91"/>
      <c r="UM152" s="91"/>
      <c r="UN152" s="91"/>
      <c r="UO152" s="91"/>
      <c r="UP152" s="91"/>
      <c r="UQ152" s="91"/>
      <c r="UR152" s="91"/>
      <c r="US152" s="91"/>
      <c r="UT152" s="91"/>
      <c r="UU152" s="91"/>
      <c r="UV152" s="91"/>
      <c r="UW152" s="91"/>
      <c r="UX152" s="91"/>
      <c r="UY152" s="91"/>
      <c r="UZ152" s="91"/>
      <c r="VA152" s="91"/>
      <c r="VB152" s="91"/>
      <c r="VC152" s="91"/>
      <c r="VD152" s="91"/>
      <c r="VE152" s="91"/>
      <c r="VF152" s="91"/>
      <c r="VG152" s="91"/>
      <c r="VH152" s="91"/>
      <c r="VI152" s="91"/>
      <c r="VJ152" s="91"/>
      <c r="VK152" s="91"/>
      <c r="VL152" s="91"/>
      <c r="VM152" s="91"/>
      <c r="VN152" s="91"/>
      <c r="VO152" s="91"/>
      <c r="VP152" s="91"/>
      <c r="VQ152" s="91"/>
      <c r="VR152" s="91"/>
      <c r="VS152" s="91"/>
      <c r="VT152" s="91"/>
      <c r="VU152" s="91"/>
      <c r="VV152" s="91"/>
      <c r="VW152" s="91"/>
      <c r="VX152" s="91"/>
      <c r="VY152" s="91"/>
      <c r="VZ152" s="91"/>
      <c r="WA152" s="91"/>
      <c r="WB152" s="91"/>
      <c r="WC152" s="91"/>
      <c r="WD152" s="91"/>
      <c r="WE152" s="91"/>
      <c r="WF152" s="91"/>
      <c r="WG152" s="91"/>
      <c r="WH152" s="91"/>
      <c r="WI152" s="91"/>
      <c r="WJ152" s="91"/>
      <c r="WK152" s="91"/>
      <c r="WL152" s="91"/>
      <c r="WM152" s="91"/>
      <c r="WN152" s="91"/>
      <c r="WO152" s="91"/>
      <c r="WP152" s="91"/>
      <c r="WQ152" s="91"/>
      <c r="WR152" s="91"/>
      <c r="WS152" s="91"/>
      <c r="WT152" s="91"/>
      <c r="WU152" s="91"/>
      <c r="WV152" s="91"/>
      <c r="WW152" s="91"/>
      <c r="WX152" s="91"/>
      <c r="WY152" s="91"/>
      <c r="WZ152" s="91"/>
      <c r="XA152" s="91"/>
      <c r="XB152" s="91"/>
      <c r="XC152" s="91"/>
      <c r="XD152" s="91"/>
      <c r="XE152" s="91"/>
      <c r="XF152" s="91"/>
      <c r="XG152" s="91"/>
      <c r="XH152" s="91"/>
      <c r="XI152" s="91"/>
      <c r="XJ152" s="91"/>
      <c r="XK152" s="91"/>
      <c r="XL152" s="91"/>
      <c r="XM152" s="91"/>
      <c r="XN152" s="91"/>
      <c r="XO152" s="91"/>
      <c r="XP152" s="91"/>
      <c r="XQ152" s="91"/>
      <c r="XR152" s="91"/>
      <c r="XS152" s="91"/>
      <c r="XT152" s="91"/>
      <c r="XU152" s="91"/>
      <c r="XV152" s="91"/>
      <c r="XW152" s="91"/>
      <c r="XX152" s="91"/>
      <c r="XY152" s="91"/>
      <c r="XZ152" s="91"/>
      <c r="YA152" s="91"/>
      <c r="YB152" s="91"/>
      <c r="YC152" s="91"/>
      <c r="YD152" s="91"/>
      <c r="YE152" s="91"/>
      <c r="YF152" s="91"/>
      <c r="YG152" s="91"/>
      <c r="YH152" s="91"/>
      <c r="YI152" s="91"/>
      <c r="YJ152" s="91"/>
      <c r="YK152" s="91"/>
      <c r="YL152" s="91"/>
      <c r="YM152" s="91"/>
      <c r="YN152" s="91"/>
      <c r="YO152" s="91"/>
      <c r="YP152" s="91"/>
      <c r="YQ152" s="91"/>
      <c r="YR152" s="91"/>
      <c r="YS152" s="91"/>
      <c r="YT152" s="91"/>
      <c r="YU152" s="91"/>
      <c r="YV152" s="91"/>
      <c r="YW152" s="91"/>
      <c r="YX152" s="91"/>
      <c r="YY152" s="91"/>
      <c r="YZ152" s="91"/>
      <c r="ZA152" s="91"/>
      <c r="ZB152" s="91"/>
      <c r="ZC152" s="91"/>
      <c r="ZD152" s="91"/>
      <c r="ZE152" s="91"/>
      <c r="ZF152" s="91"/>
      <c r="ZG152" s="91"/>
      <c r="ZH152" s="91"/>
      <c r="ZI152" s="91"/>
      <c r="ZJ152" s="91"/>
      <c r="ZK152" s="91"/>
      <c r="ZL152" s="91"/>
      <c r="ZM152" s="91"/>
      <c r="ZN152" s="91"/>
      <c r="ZO152" s="91"/>
      <c r="ZP152" s="91"/>
      <c r="ZQ152" s="91"/>
      <c r="ZR152" s="91"/>
      <c r="ZS152" s="91"/>
      <c r="ZT152" s="91"/>
      <c r="ZU152" s="91"/>
      <c r="ZV152" s="91"/>
      <c r="ZW152" s="91"/>
      <c r="ZX152" s="91"/>
      <c r="ZY152" s="91"/>
      <c r="ZZ152" s="91"/>
      <c r="AAA152" s="91"/>
      <c r="AAB152" s="91"/>
      <c r="AAC152" s="91"/>
      <c r="AAD152" s="91"/>
      <c r="AAE152" s="91"/>
      <c r="AAF152" s="91"/>
      <c r="AAG152" s="91"/>
      <c r="AAH152" s="91"/>
      <c r="AAI152" s="91"/>
      <c r="AAJ152" s="91"/>
      <c r="AAK152" s="91"/>
      <c r="AAL152" s="91"/>
      <c r="AAM152" s="91"/>
      <c r="AAN152" s="91"/>
      <c r="AAO152" s="91"/>
      <c r="AAP152" s="91"/>
      <c r="AAQ152" s="91"/>
      <c r="AAR152" s="91"/>
      <c r="AAS152" s="91"/>
      <c r="AAT152" s="91"/>
      <c r="AAU152" s="91"/>
      <c r="AAV152" s="91"/>
      <c r="AAW152" s="91"/>
      <c r="AAX152" s="91"/>
      <c r="AAY152" s="91"/>
      <c r="AAZ152" s="91"/>
      <c r="ABA152" s="91"/>
      <c r="ABB152" s="91"/>
      <c r="ABC152" s="91"/>
      <c r="ABD152" s="91"/>
      <c r="ABE152" s="91"/>
      <c r="ABF152" s="91"/>
      <c r="ABG152" s="91"/>
      <c r="ABH152" s="91"/>
      <c r="ABI152" s="91"/>
      <c r="ABJ152" s="91"/>
      <c r="ABK152" s="91"/>
      <c r="ABL152" s="91"/>
      <c r="ABM152" s="91"/>
      <c r="ABN152" s="91"/>
      <c r="ABO152" s="91"/>
      <c r="ABP152" s="91"/>
      <c r="ABQ152" s="91"/>
      <c r="ABR152" s="91"/>
      <c r="ABS152" s="91"/>
      <c r="ABT152" s="91"/>
      <c r="ABU152" s="91"/>
      <c r="ABV152" s="91"/>
      <c r="ABW152" s="91"/>
      <c r="ABX152" s="91"/>
      <c r="ABY152" s="91"/>
      <c r="ABZ152" s="91"/>
      <c r="ACA152" s="91"/>
      <c r="ACB152" s="91"/>
      <c r="ACC152" s="91"/>
      <c r="ACD152" s="91"/>
      <c r="ACE152" s="91"/>
      <c r="ACF152" s="91"/>
      <c r="ACG152" s="91"/>
      <c r="ACH152" s="91"/>
      <c r="ACI152" s="91"/>
      <c r="ACJ152" s="91"/>
      <c r="ACK152" s="91"/>
      <c r="ACL152" s="91"/>
      <c r="ACM152" s="91"/>
      <c r="ACN152" s="91"/>
      <c r="ACO152" s="91"/>
      <c r="ACP152" s="91"/>
      <c r="ACQ152" s="91"/>
      <c r="ACR152" s="91"/>
      <c r="ACS152" s="91"/>
      <c r="ACT152" s="91"/>
      <c r="ACU152" s="91"/>
      <c r="ACV152" s="91"/>
      <c r="ACW152" s="91"/>
      <c r="ACX152" s="91"/>
      <c r="ACY152" s="91"/>
      <c r="ACZ152" s="91"/>
      <c r="ADA152" s="91"/>
      <c r="ADB152" s="91"/>
      <c r="ADC152" s="91"/>
      <c r="ADD152" s="91"/>
      <c r="ADE152" s="91"/>
      <c r="ADF152" s="91"/>
      <c r="ADG152" s="91"/>
      <c r="ADH152" s="91"/>
      <c r="ADI152" s="91"/>
      <c r="ADJ152" s="91"/>
      <c r="ADK152" s="91"/>
      <c r="ADL152" s="91"/>
      <c r="ADM152" s="91"/>
      <c r="ADN152" s="91"/>
      <c r="ADO152" s="91"/>
      <c r="ADP152" s="91"/>
      <c r="ADQ152" s="91"/>
      <c r="ADR152" s="91"/>
      <c r="ADS152" s="91"/>
      <c r="ADT152" s="91"/>
      <c r="ADU152" s="91"/>
      <c r="ADV152" s="91"/>
      <c r="ADW152" s="91"/>
      <c r="ADX152" s="91"/>
      <c r="ADY152" s="91"/>
      <c r="ADZ152" s="91"/>
      <c r="AEA152" s="91"/>
      <c r="AEB152" s="91"/>
      <c r="AEC152" s="91"/>
      <c r="AED152" s="91"/>
      <c r="AEE152" s="91"/>
      <c r="AEF152" s="91"/>
      <c r="AEG152" s="91"/>
      <c r="AEH152" s="91"/>
      <c r="AEI152" s="91"/>
      <c r="AEJ152" s="91"/>
      <c r="AEK152" s="91"/>
      <c r="AEL152" s="91"/>
      <c r="AEM152" s="91"/>
      <c r="AEN152" s="91"/>
      <c r="AEO152" s="91"/>
      <c r="AEP152" s="91"/>
      <c r="AEQ152" s="91"/>
      <c r="AER152" s="91"/>
      <c r="AES152" s="91"/>
      <c r="AET152" s="91"/>
      <c r="AEU152" s="91"/>
      <c r="AEV152" s="91"/>
      <c r="AEW152" s="91"/>
      <c r="AEX152" s="91"/>
      <c r="AEY152" s="91"/>
      <c r="AEZ152" s="91"/>
      <c r="AFA152" s="91"/>
      <c r="AFB152" s="91"/>
      <c r="AFC152" s="91"/>
      <c r="AFD152" s="91"/>
      <c r="AFE152" s="91"/>
      <c r="AFF152" s="91"/>
      <c r="AFG152" s="91"/>
      <c r="AFH152" s="91"/>
      <c r="AFI152" s="91"/>
      <c r="AFJ152" s="91"/>
      <c r="AFK152" s="91"/>
      <c r="AFL152" s="91"/>
      <c r="AFM152" s="91"/>
      <c r="AFN152" s="91"/>
      <c r="AFO152" s="91"/>
      <c r="AFP152" s="91"/>
      <c r="AFQ152" s="91"/>
      <c r="AFR152" s="91"/>
      <c r="AFS152" s="91"/>
      <c r="AFT152" s="91"/>
      <c r="AFU152" s="91"/>
      <c r="AFV152" s="91"/>
      <c r="AFW152" s="91"/>
      <c r="AFX152" s="91"/>
      <c r="AFY152" s="91"/>
      <c r="AFZ152" s="91"/>
      <c r="AGA152" s="91"/>
      <c r="AGB152" s="91"/>
      <c r="AGC152" s="91"/>
      <c r="AGD152" s="91"/>
      <c r="AGE152" s="91"/>
      <c r="AGF152" s="91"/>
      <c r="AGG152" s="91"/>
      <c r="AGH152" s="91"/>
      <c r="AGI152" s="91"/>
      <c r="AGJ152" s="91"/>
      <c r="AGK152" s="91"/>
      <c r="AGL152" s="91"/>
      <c r="AGM152" s="91"/>
      <c r="AGN152" s="91"/>
      <c r="AGO152" s="91"/>
      <c r="AGP152" s="91"/>
      <c r="AGQ152" s="91"/>
      <c r="AGR152" s="91"/>
      <c r="AGS152" s="91"/>
      <c r="AGT152" s="91"/>
      <c r="AGU152" s="91"/>
      <c r="AGV152" s="91"/>
      <c r="AGW152" s="91"/>
      <c r="AGX152" s="91"/>
      <c r="AGY152" s="91"/>
      <c r="AGZ152" s="91"/>
      <c r="AHA152" s="91"/>
      <c r="AHB152" s="91"/>
      <c r="AHC152" s="91"/>
      <c r="AHD152" s="91"/>
      <c r="AHE152" s="91"/>
      <c r="AHF152" s="91"/>
      <c r="AHG152" s="91"/>
      <c r="AHH152" s="91"/>
      <c r="AHI152" s="91"/>
      <c r="AHJ152" s="91"/>
      <c r="AHK152" s="91"/>
      <c r="AHL152" s="91"/>
      <c r="AHM152" s="91"/>
      <c r="AHN152" s="91"/>
      <c r="AHO152" s="91"/>
      <c r="AHP152" s="91"/>
      <c r="AHQ152" s="91"/>
      <c r="AHR152" s="91"/>
      <c r="AHS152" s="91"/>
      <c r="AHT152" s="91"/>
      <c r="AHU152" s="91"/>
      <c r="AHV152" s="91"/>
      <c r="AHW152" s="91"/>
      <c r="AHX152" s="91"/>
      <c r="AHY152" s="91"/>
      <c r="AHZ152" s="91"/>
      <c r="AIA152" s="91"/>
      <c r="AIB152" s="91"/>
      <c r="AIC152" s="91"/>
      <c r="AID152" s="91"/>
      <c r="AIE152" s="91"/>
      <c r="AIF152" s="91"/>
      <c r="AIG152" s="91"/>
      <c r="AIH152" s="91"/>
      <c r="AII152" s="91"/>
      <c r="AIJ152" s="91"/>
      <c r="AIK152" s="91"/>
      <c r="AIL152" s="91"/>
      <c r="AIM152" s="91"/>
      <c r="AIN152" s="91"/>
      <c r="AIO152" s="91"/>
      <c r="AIP152" s="91"/>
      <c r="AIQ152" s="91"/>
      <c r="AIR152" s="91"/>
      <c r="AIS152" s="91"/>
      <c r="AIT152" s="91"/>
      <c r="AIU152" s="91"/>
      <c r="AIV152" s="91"/>
      <c r="AIW152" s="91"/>
      <c r="AIX152" s="91"/>
      <c r="AIY152" s="91"/>
      <c r="AIZ152" s="91"/>
      <c r="AJA152" s="91"/>
      <c r="AJB152" s="91"/>
      <c r="AJC152" s="91"/>
      <c r="AJD152" s="91"/>
      <c r="AJE152" s="91"/>
      <c r="AJF152" s="91"/>
      <c r="AJG152" s="91"/>
      <c r="AJH152" s="91"/>
      <c r="AJI152" s="91"/>
      <c r="AJJ152" s="91"/>
      <c r="AJK152" s="91"/>
      <c r="AJL152" s="91"/>
      <c r="AJM152" s="91"/>
      <c r="AJN152" s="91"/>
      <c r="AJO152" s="91"/>
      <c r="AJP152" s="91"/>
      <c r="AJQ152" s="91"/>
      <c r="AJR152" s="91"/>
      <c r="AJS152" s="91"/>
      <c r="AJT152" s="91"/>
      <c r="AJU152" s="91"/>
      <c r="AJV152" s="91"/>
      <c r="AJW152" s="91"/>
      <c r="AJX152" s="91"/>
      <c r="AJY152" s="91"/>
      <c r="AJZ152" s="91"/>
      <c r="AKA152" s="91"/>
      <c r="AKB152" s="91"/>
      <c r="AKC152" s="91"/>
      <c r="AKD152" s="91"/>
      <c r="AKE152" s="91"/>
      <c r="AKF152" s="91"/>
      <c r="AKG152" s="91"/>
      <c r="AKH152" s="91"/>
      <c r="AKI152" s="91"/>
      <c r="AKJ152" s="91"/>
      <c r="AKK152" s="91"/>
      <c r="AKL152" s="91"/>
      <c r="AKM152" s="91"/>
      <c r="AKN152" s="91"/>
      <c r="AKO152" s="91"/>
      <c r="AKP152" s="91"/>
      <c r="AKQ152" s="91"/>
      <c r="AKR152" s="91"/>
      <c r="AKS152" s="91"/>
      <c r="AKT152" s="91"/>
      <c r="AKU152" s="91"/>
      <c r="AKV152" s="91"/>
      <c r="AKW152" s="91"/>
      <c r="AKX152" s="91"/>
      <c r="AKY152" s="91"/>
      <c r="AKZ152" s="91"/>
      <c r="ALA152" s="91"/>
      <c r="ALB152" s="91"/>
      <c r="ALC152" s="91"/>
      <c r="ALD152" s="91"/>
      <c r="ALE152" s="91"/>
      <c r="ALF152" s="91"/>
      <c r="ALG152" s="91"/>
      <c r="ALH152" s="91"/>
      <c r="ALI152" s="91"/>
      <c r="ALJ152" s="91"/>
      <c r="ALK152" s="91"/>
      <c r="ALL152" s="91"/>
      <c r="ALM152" s="91"/>
      <c r="ALN152" s="91"/>
      <c r="ALO152" s="91"/>
      <c r="ALP152" s="91"/>
      <c r="ALQ152" s="91"/>
      <c r="ALR152" s="91"/>
      <c r="ALS152" s="91"/>
      <c r="ALT152" s="91"/>
      <c r="ALU152" s="91"/>
      <c r="ALV152" s="91"/>
      <c r="ALW152" s="91"/>
      <c r="ALX152" s="91"/>
      <c r="ALY152" s="91"/>
      <c r="ALZ152" s="91"/>
      <c r="AMA152" s="91"/>
      <c r="AMB152" s="91"/>
      <c r="AMC152" s="91"/>
      <c r="AMD152" s="91"/>
      <c r="AME152" s="91"/>
      <c r="AMF152" s="91"/>
      <c r="AMG152" s="91"/>
      <c r="AMH152" s="91"/>
      <c r="AMI152" s="91"/>
      <c r="AMJ152" s="91"/>
      <c r="AMK152" s="91"/>
      <c r="AML152" s="91"/>
      <c r="AMM152" s="91"/>
      <c r="AMN152" s="91"/>
      <c r="AMO152" s="91"/>
      <c r="AMP152" s="91"/>
      <c r="AMQ152" s="91"/>
      <c r="AMR152" s="91"/>
      <c r="AMS152" s="91"/>
      <c r="AMT152" s="91"/>
      <c r="AMU152" s="91"/>
      <c r="AMV152" s="91"/>
      <c r="AMW152" s="91"/>
      <c r="AMX152" s="91"/>
      <c r="AMY152" s="91"/>
      <c r="AMZ152" s="91"/>
      <c r="ANA152" s="91"/>
      <c r="ANB152" s="91"/>
      <c r="ANC152" s="91"/>
      <c r="AND152" s="91"/>
      <c r="ANE152" s="91"/>
      <c r="ANF152" s="91"/>
      <c r="ANG152" s="91"/>
      <c r="ANH152" s="91"/>
      <c r="ANI152" s="91"/>
      <c r="ANJ152" s="91"/>
      <c r="ANK152" s="91"/>
      <c r="ANL152" s="91"/>
      <c r="ANM152" s="91"/>
      <c r="ANN152" s="91"/>
      <c r="ANO152" s="91"/>
      <c r="ANP152" s="91"/>
      <c r="ANQ152" s="91"/>
      <c r="ANR152" s="91"/>
      <c r="ANS152" s="91"/>
      <c r="ANT152" s="91"/>
      <c r="ANU152" s="91"/>
      <c r="ANV152" s="91"/>
      <c r="ANW152" s="91"/>
      <c r="ANX152" s="91"/>
      <c r="ANY152" s="91"/>
      <c r="ANZ152" s="91"/>
      <c r="AOA152" s="91"/>
      <c r="AOB152" s="91"/>
      <c r="AOC152" s="91"/>
      <c r="AOD152" s="91"/>
      <c r="AOE152" s="91"/>
      <c r="AOF152" s="91"/>
      <c r="AOG152" s="91"/>
      <c r="AOH152" s="91"/>
      <c r="AOI152" s="91"/>
      <c r="AOJ152" s="91"/>
      <c r="AOK152" s="91"/>
      <c r="AOL152" s="91"/>
      <c r="AOM152" s="91"/>
      <c r="AON152" s="91"/>
      <c r="AOO152" s="91"/>
      <c r="AOP152" s="91"/>
      <c r="AOQ152" s="91"/>
      <c r="AOR152" s="91"/>
      <c r="AOS152" s="91"/>
      <c r="AOT152" s="91"/>
      <c r="AOU152" s="91"/>
      <c r="AOV152" s="91"/>
      <c r="AOW152" s="91"/>
      <c r="AOX152" s="91"/>
      <c r="AOY152" s="91"/>
      <c r="AOZ152" s="91"/>
      <c r="APA152" s="91"/>
      <c r="APB152" s="91"/>
      <c r="APC152" s="91"/>
      <c r="APD152" s="91"/>
      <c r="APE152" s="91"/>
      <c r="APF152" s="91"/>
      <c r="APG152" s="91"/>
      <c r="APH152" s="91"/>
      <c r="API152" s="91"/>
      <c r="APJ152" s="91"/>
      <c r="APK152" s="91"/>
      <c r="APL152" s="91"/>
      <c r="APM152" s="91"/>
      <c r="APN152" s="91"/>
      <c r="APO152" s="91"/>
      <c r="APP152" s="91"/>
      <c r="APQ152" s="91"/>
      <c r="APR152" s="91"/>
      <c r="APS152" s="91"/>
      <c r="APT152" s="91"/>
      <c r="APU152" s="91"/>
      <c r="APV152" s="91"/>
      <c r="APW152" s="91"/>
      <c r="APX152" s="91"/>
      <c r="APY152" s="91"/>
      <c r="APZ152" s="91"/>
      <c r="AQA152" s="91"/>
      <c r="AQB152" s="91"/>
      <c r="AQC152" s="91"/>
      <c r="AQD152" s="91"/>
      <c r="AQE152" s="91"/>
      <c r="AQF152" s="91"/>
      <c r="AQG152" s="91"/>
      <c r="AQH152" s="91"/>
      <c r="AQI152" s="91"/>
      <c r="AQJ152" s="91"/>
      <c r="AQK152" s="91"/>
      <c r="AQL152" s="91"/>
      <c r="AQM152" s="91"/>
      <c r="AQN152" s="91"/>
      <c r="AQO152" s="91"/>
      <c r="AQP152" s="91"/>
      <c r="AQQ152" s="91"/>
      <c r="AQR152" s="91"/>
      <c r="AQS152" s="91"/>
      <c r="AQT152" s="91"/>
      <c r="AQU152" s="91"/>
      <c r="AQV152" s="91"/>
      <c r="AQW152" s="91"/>
      <c r="AQX152" s="91"/>
      <c r="AQY152" s="91"/>
      <c r="AQZ152" s="91"/>
      <c r="ARA152" s="91"/>
      <c r="ARB152" s="91"/>
      <c r="ARC152" s="91"/>
      <c r="ARD152" s="91"/>
      <c r="ARE152" s="91"/>
      <c r="ARF152" s="91"/>
      <c r="ARG152" s="91"/>
      <c r="ARH152" s="91"/>
      <c r="ARI152" s="91"/>
      <c r="ARJ152" s="91"/>
      <c r="ARK152" s="91"/>
      <c r="ARL152" s="91"/>
      <c r="ARM152" s="91"/>
      <c r="ARN152" s="91"/>
      <c r="ARO152" s="91"/>
      <c r="ARP152" s="91"/>
      <c r="ARQ152" s="91"/>
      <c r="ARR152" s="91"/>
      <c r="ARS152" s="91"/>
      <c r="ART152" s="91"/>
      <c r="ARU152" s="91"/>
      <c r="ARV152" s="91"/>
      <c r="ARW152" s="91"/>
      <c r="ARX152" s="91"/>
      <c r="ARY152" s="91"/>
      <c r="ARZ152" s="91"/>
      <c r="ASA152" s="91"/>
      <c r="ASB152" s="91"/>
      <c r="ASC152" s="91"/>
      <c r="ASD152" s="91"/>
      <c r="ASE152" s="91"/>
      <c r="ASF152" s="91"/>
      <c r="ASG152" s="91"/>
      <c r="ASH152" s="91"/>
      <c r="ASI152" s="91"/>
      <c r="ASJ152" s="91"/>
      <c r="ASK152" s="91"/>
      <c r="ASL152" s="91"/>
      <c r="ASM152" s="91"/>
      <c r="ASN152" s="91"/>
      <c r="ASO152" s="91"/>
      <c r="ASP152" s="91"/>
      <c r="ASQ152" s="91"/>
      <c r="ASR152" s="91"/>
      <c r="ASS152" s="91"/>
      <c r="AST152" s="91"/>
      <c r="ASU152" s="91"/>
      <c r="ASV152" s="91"/>
      <c r="ASW152" s="91"/>
      <c r="ASX152" s="91"/>
      <c r="ASY152" s="91"/>
      <c r="ASZ152" s="91"/>
      <c r="ATA152" s="91"/>
      <c r="ATB152" s="91"/>
      <c r="ATC152" s="91"/>
      <c r="ATD152" s="91"/>
      <c r="ATE152" s="91"/>
      <c r="ATF152" s="91"/>
      <c r="ATG152" s="91"/>
      <c r="ATH152" s="91"/>
      <c r="ATI152" s="91"/>
      <c r="ATJ152" s="91"/>
      <c r="ATK152" s="91"/>
      <c r="ATL152" s="91"/>
      <c r="ATM152" s="91"/>
      <c r="ATN152" s="91"/>
      <c r="ATO152" s="91"/>
      <c r="ATP152" s="91"/>
      <c r="ATQ152" s="91"/>
      <c r="ATR152" s="91"/>
      <c r="ATS152" s="91"/>
      <c r="ATT152" s="91"/>
      <c r="ATU152" s="91"/>
      <c r="ATV152" s="91"/>
      <c r="ATW152" s="91"/>
      <c r="ATX152" s="91"/>
      <c r="ATY152" s="91"/>
      <c r="ATZ152" s="91"/>
      <c r="AUA152" s="91"/>
      <c r="AUB152" s="91"/>
      <c r="AUC152" s="91"/>
      <c r="AUD152" s="91"/>
      <c r="AUE152" s="91"/>
      <c r="AUF152" s="91"/>
      <c r="AUG152" s="91"/>
      <c r="AUH152" s="91"/>
      <c r="AUI152" s="91"/>
      <c r="AUJ152" s="91"/>
      <c r="AUK152" s="91"/>
      <c r="AUL152" s="91"/>
      <c r="AUM152" s="91"/>
      <c r="AUN152" s="91"/>
      <c r="AUO152" s="91"/>
      <c r="AUP152" s="91"/>
      <c r="AUQ152" s="91"/>
      <c r="AUR152" s="91"/>
      <c r="AUS152" s="91"/>
      <c r="AUT152" s="91"/>
      <c r="AUU152" s="91"/>
      <c r="AUV152" s="91"/>
      <c r="AUW152" s="91"/>
      <c r="AUX152" s="91"/>
      <c r="AUY152" s="91"/>
      <c r="AUZ152" s="91"/>
      <c r="AVA152" s="91"/>
      <c r="AVB152" s="91"/>
      <c r="AVC152" s="91"/>
      <c r="AVD152" s="91"/>
      <c r="AVE152" s="91"/>
      <c r="AVF152" s="91"/>
      <c r="AVG152" s="91"/>
      <c r="AVH152" s="91"/>
      <c r="AVI152" s="91"/>
      <c r="AVJ152" s="91"/>
      <c r="AVK152" s="91"/>
      <c r="AVL152" s="91"/>
      <c r="AVM152" s="91"/>
      <c r="AVN152" s="91"/>
      <c r="AVO152" s="91"/>
      <c r="AVP152" s="91"/>
      <c r="AVQ152" s="91"/>
      <c r="AVR152" s="91"/>
      <c r="AVS152" s="91"/>
      <c r="AVT152" s="91"/>
      <c r="AVU152" s="91"/>
      <c r="AVV152" s="91"/>
      <c r="AVW152" s="91"/>
      <c r="AVX152" s="91"/>
      <c r="AVY152" s="91"/>
      <c r="AVZ152" s="91"/>
      <c r="AWA152" s="91"/>
      <c r="AWB152" s="91"/>
      <c r="AWC152" s="91"/>
      <c r="AWD152" s="91"/>
      <c r="AWE152" s="91"/>
      <c r="AWF152" s="91"/>
      <c r="AWG152" s="91"/>
      <c r="AWH152" s="91"/>
      <c r="AWI152" s="91"/>
      <c r="AWJ152" s="91"/>
      <c r="AWK152" s="91"/>
      <c r="AWL152" s="91"/>
      <c r="AWM152" s="91"/>
      <c r="AWN152" s="91"/>
      <c r="AWO152" s="91"/>
      <c r="AWP152" s="91"/>
      <c r="AWQ152" s="91"/>
      <c r="AWR152" s="91"/>
      <c r="AWS152" s="91"/>
      <c r="AWT152" s="91"/>
      <c r="AWU152" s="91"/>
      <c r="AWV152" s="91"/>
      <c r="AWW152" s="91"/>
      <c r="AWX152" s="91"/>
      <c r="AWY152" s="91"/>
      <c r="AWZ152" s="91"/>
      <c r="AXA152" s="91"/>
      <c r="AXB152" s="91"/>
      <c r="AXC152" s="91"/>
      <c r="AXD152" s="91"/>
      <c r="AXE152" s="91"/>
      <c r="AXF152" s="91"/>
      <c r="AXG152" s="91"/>
      <c r="AXH152" s="91"/>
      <c r="AXI152" s="91"/>
      <c r="AXJ152" s="91"/>
      <c r="AXK152" s="91"/>
      <c r="AXL152" s="91"/>
      <c r="AXM152" s="91"/>
      <c r="AXN152" s="91"/>
      <c r="AXO152" s="91"/>
      <c r="AXP152" s="91"/>
      <c r="AXQ152" s="91"/>
      <c r="AXR152" s="91"/>
      <c r="AXS152" s="91"/>
      <c r="AXT152" s="91"/>
      <c r="AXU152" s="91"/>
      <c r="AXV152" s="91"/>
      <c r="AXW152" s="91"/>
      <c r="AXX152" s="91"/>
      <c r="AXY152" s="91"/>
      <c r="AXZ152" s="91"/>
      <c r="AYA152" s="91"/>
      <c r="AYB152" s="91"/>
      <c r="AYC152" s="91"/>
      <c r="AYD152" s="91"/>
      <c r="AYE152" s="91"/>
      <c r="AYF152" s="91"/>
      <c r="AYG152" s="91"/>
      <c r="AYH152" s="91"/>
      <c r="AYI152" s="91"/>
      <c r="AYJ152" s="91"/>
      <c r="AYK152" s="91"/>
      <c r="AYL152" s="91"/>
      <c r="AYM152" s="91"/>
      <c r="AYN152" s="91"/>
      <c r="AYO152" s="91"/>
      <c r="AYP152" s="91"/>
      <c r="AYQ152" s="91"/>
      <c r="AYR152" s="91"/>
      <c r="AYS152" s="91"/>
      <c r="AYT152" s="91"/>
      <c r="AYU152" s="91"/>
      <c r="AYV152" s="91"/>
      <c r="AYW152" s="91"/>
      <c r="AYX152" s="91"/>
      <c r="AYY152" s="91"/>
      <c r="AYZ152" s="91"/>
      <c r="AZA152" s="91"/>
      <c r="AZB152" s="91"/>
      <c r="AZC152" s="91"/>
      <c r="AZD152" s="91"/>
      <c r="AZE152" s="91"/>
      <c r="AZF152" s="91"/>
      <c r="AZG152" s="91"/>
      <c r="AZH152" s="91"/>
      <c r="AZI152" s="91"/>
      <c r="AZJ152" s="91"/>
      <c r="AZK152" s="91"/>
      <c r="AZL152" s="91"/>
      <c r="AZM152" s="91"/>
      <c r="AZN152" s="91"/>
      <c r="AZO152" s="91"/>
      <c r="AZP152" s="91"/>
      <c r="AZQ152" s="91"/>
      <c r="AZR152" s="91"/>
      <c r="AZS152" s="91"/>
      <c r="AZT152" s="91"/>
      <c r="AZU152" s="91"/>
      <c r="AZV152" s="91"/>
      <c r="AZW152" s="91"/>
      <c r="AZX152" s="91"/>
      <c r="AZY152" s="91"/>
      <c r="AZZ152" s="91"/>
      <c r="BAA152" s="91"/>
      <c r="BAB152" s="91"/>
      <c r="BAC152" s="91"/>
      <c r="BAD152" s="91"/>
      <c r="BAE152" s="91"/>
      <c r="BAF152" s="91"/>
      <c r="BAG152" s="91"/>
      <c r="BAH152" s="91"/>
      <c r="BAI152" s="91"/>
      <c r="BAJ152" s="91"/>
      <c r="BAK152" s="91"/>
      <c r="BAL152" s="91"/>
      <c r="BAM152" s="91"/>
      <c r="BAN152" s="91"/>
      <c r="BAO152" s="91"/>
      <c r="BAP152" s="91"/>
      <c r="BAQ152" s="91"/>
      <c r="BAR152" s="91"/>
      <c r="BAS152" s="91"/>
      <c r="BAT152" s="91"/>
      <c r="BAU152" s="91"/>
      <c r="BAV152" s="91"/>
      <c r="BAW152" s="91"/>
      <c r="BAX152" s="91"/>
      <c r="BAY152" s="91"/>
      <c r="BAZ152" s="91"/>
      <c r="BBA152" s="91"/>
      <c r="BBB152" s="91"/>
      <c r="BBC152" s="91"/>
      <c r="BBD152" s="91"/>
      <c r="BBE152" s="91"/>
      <c r="BBF152" s="91"/>
      <c r="BBG152" s="91"/>
      <c r="BBH152" s="91"/>
      <c r="BBI152" s="91"/>
      <c r="BBJ152" s="91"/>
      <c r="BBK152" s="91"/>
      <c r="BBL152" s="91"/>
      <c r="BBM152" s="91"/>
      <c r="BBN152" s="91"/>
      <c r="BBO152" s="91"/>
      <c r="BBP152" s="91"/>
      <c r="BBQ152" s="91"/>
      <c r="BBR152" s="91"/>
      <c r="BBS152" s="91"/>
      <c r="BBT152" s="91"/>
      <c r="BBU152" s="91"/>
      <c r="BBV152" s="91"/>
      <c r="BBW152" s="91"/>
      <c r="BBX152" s="91"/>
      <c r="BBY152" s="91"/>
      <c r="BBZ152" s="91"/>
      <c r="BCA152" s="91"/>
      <c r="BCB152" s="91"/>
      <c r="BCC152" s="91"/>
      <c r="BCD152" s="91"/>
      <c r="BCE152" s="91"/>
      <c r="BCF152" s="91"/>
      <c r="BCG152" s="91"/>
      <c r="BCH152" s="91"/>
      <c r="BCI152" s="91"/>
      <c r="BCJ152" s="91"/>
      <c r="BCK152" s="91"/>
      <c r="BCL152" s="91"/>
      <c r="BCM152" s="91"/>
      <c r="BCN152" s="91"/>
      <c r="BCO152" s="91"/>
      <c r="BCP152" s="91"/>
      <c r="BCQ152" s="91"/>
      <c r="BCR152" s="91"/>
      <c r="BCS152" s="91"/>
      <c r="BCT152" s="91"/>
      <c r="BCU152" s="91"/>
      <c r="BCV152" s="91"/>
      <c r="BCW152" s="91"/>
      <c r="BCX152" s="91"/>
      <c r="BCY152" s="91"/>
      <c r="BCZ152" s="91"/>
      <c r="BDA152" s="91"/>
      <c r="BDB152" s="91"/>
      <c r="BDC152" s="91"/>
      <c r="BDD152" s="91"/>
      <c r="BDE152" s="91"/>
      <c r="BDF152" s="91"/>
      <c r="BDG152" s="91"/>
      <c r="BDH152" s="91"/>
      <c r="BDI152" s="91"/>
      <c r="BDJ152" s="91"/>
      <c r="BDK152" s="91"/>
      <c r="BDL152" s="91"/>
      <c r="BDM152" s="91"/>
      <c r="BDN152" s="91"/>
      <c r="BDO152" s="91"/>
      <c r="BDP152" s="91"/>
      <c r="BDQ152" s="91"/>
      <c r="BDR152" s="91"/>
      <c r="BDS152" s="91"/>
      <c r="BDT152" s="91"/>
      <c r="BDU152" s="91"/>
      <c r="BDV152" s="91"/>
      <c r="BDW152" s="91"/>
      <c r="BDX152" s="91"/>
      <c r="BDY152" s="91"/>
      <c r="BDZ152" s="91"/>
      <c r="BEA152" s="91"/>
      <c r="BEB152" s="91"/>
      <c r="BEC152" s="91"/>
      <c r="BED152" s="91"/>
      <c r="BEE152" s="91"/>
      <c r="BEF152" s="91"/>
      <c r="BEG152" s="91"/>
      <c r="BEH152" s="91"/>
      <c r="BEI152" s="91"/>
      <c r="BEJ152" s="91"/>
      <c r="BEK152" s="91"/>
      <c r="BEL152" s="91"/>
      <c r="BEM152" s="91"/>
      <c r="BEN152" s="91"/>
      <c r="BEO152" s="91"/>
      <c r="BEP152" s="91"/>
      <c r="BEQ152" s="91"/>
      <c r="BER152" s="91"/>
      <c r="BES152" s="91"/>
      <c r="BET152" s="91"/>
      <c r="BEU152" s="91"/>
      <c r="BEV152" s="91"/>
      <c r="BEW152" s="91"/>
      <c r="BEX152" s="91"/>
      <c r="BEY152" s="91"/>
      <c r="BEZ152" s="91"/>
      <c r="BFA152" s="91"/>
      <c r="BFB152" s="91"/>
      <c r="BFC152" s="91"/>
      <c r="BFD152" s="91"/>
      <c r="BFE152" s="91"/>
      <c r="BFF152" s="91"/>
      <c r="BFG152" s="91"/>
      <c r="BFH152" s="91"/>
      <c r="BFI152" s="91"/>
      <c r="BFJ152" s="91"/>
      <c r="BFK152" s="91"/>
      <c r="BFL152" s="91"/>
      <c r="BFM152" s="91"/>
      <c r="BFN152" s="91"/>
      <c r="BFO152" s="91"/>
      <c r="BFP152" s="91"/>
      <c r="BFQ152" s="91"/>
      <c r="BFR152" s="91"/>
      <c r="BFS152" s="91"/>
      <c r="BFT152" s="91"/>
      <c r="BFU152" s="91"/>
      <c r="BFV152" s="91"/>
      <c r="BFW152" s="91"/>
      <c r="BFX152" s="91"/>
      <c r="BFY152" s="91"/>
      <c r="BFZ152" s="91"/>
      <c r="BGA152" s="91"/>
      <c r="BGB152" s="91"/>
      <c r="BGC152" s="91"/>
      <c r="BGD152" s="91"/>
      <c r="BGE152" s="91"/>
      <c r="BGF152" s="91"/>
      <c r="BGG152" s="91"/>
      <c r="BGH152" s="91"/>
      <c r="BGI152" s="91"/>
      <c r="BGJ152" s="91"/>
      <c r="BGK152" s="91"/>
      <c r="BGL152" s="91"/>
      <c r="BGM152" s="91"/>
      <c r="BGN152" s="91"/>
      <c r="BGO152" s="91"/>
      <c r="BGP152" s="91"/>
      <c r="BGQ152" s="91"/>
      <c r="BGR152" s="91"/>
      <c r="BGS152" s="91"/>
      <c r="BGT152" s="91"/>
      <c r="BGU152" s="91"/>
      <c r="BGV152" s="91"/>
      <c r="BGW152" s="91"/>
      <c r="BGX152" s="91"/>
      <c r="BGY152" s="91"/>
      <c r="BGZ152" s="91"/>
      <c r="BHA152" s="91"/>
      <c r="BHB152" s="91"/>
      <c r="BHC152" s="91"/>
      <c r="BHD152" s="91"/>
      <c r="BHE152" s="91"/>
      <c r="BHF152" s="91"/>
      <c r="BHG152" s="91"/>
      <c r="BHH152" s="91"/>
      <c r="BHI152" s="91"/>
      <c r="BHJ152" s="91"/>
      <c r="BHK152" s="91"/>
      <c r="BHL152" s="91"/>
      <c r="BHM152" s="91"/>
      <c r="BHN152" s="91"/>
      <c r="BHO152" s="91"/>
      <c r="BHP152" s="91"/>
      <c r="BHQ152" s="91"/>
      <c r="BHR152" s="91"/>
      <c r="BHS152" s="91"/>
      <c r="BHT152" s="91"/>
      <c r="BHU152" s="91"/>
      <c r="BHV152" s="91"/>
      <c r="BHW152" s="91"/>
      <c r="BHX152" s="91"/>
      <c r="BHY152" s="91"/>
      <c r="BHZ152" s="91"/>
      <c r="BIA152" s="91"/>
      <c r="BIB152" s="91"/>
      <c r="BIC152" s="91"/>
      <c r="BID152" s="91"/>
      <c r="BIE152" s="91"/>
      <c r="BIF152" s="91"/>
      <c r="BIG152" s="91"/>
      <c r="BIH152" s="91"/>
      <c r="BII152" s="91"/>
      <c r="BIJ152" s="91"/>
      <c r="BIK152" s="91"/>
      <c r="BIL152" s="91"/>
      <c r="BIM152" s="91"/>
      <c r="BIN152" s="91"/>
      <c r="BIO152" s="91"/>
      <c r="BIP152" s="91"/>
      <c r="BIQ152" s="91"/>
      <c r="BIR152" s="91"/>
      <c r="BIS152" s="91"/>
      <c r="BIT152" s="91"/>
      <c r="BIU152" s="91"/>
      <c r="BIV152" s="91"/>
      <c r="BIW152" s="91"/>
      <c r="BIX152" s="91"/>
      <c r="BIY152" s="91"/>
      <c r="BIZ152" s="91"/>
      <c r="BJA152" s="91"/>
      <c r="BJB152" s="91"/>
      <c r="BJC152" s="91"/>
      <c r="BJD152" s="91"/>
      <c r="BJE152" s="91"/>
      <c r="BJF152" s="91"/>
      <c r="BJG152" s="91"/>
      <c r="BJH152" s="91"/>
      <c r="BJI152" s="91"/>
      <c r="BJJ152" s="91"/>
      <c r="BJK152" s="91"/>
      <c r="BJL152" s="91"/>
      <c r="BJM152" s="91"/>
      <c r="BJN152" s="91"/>
      <c r="BJO152" s="91"/>
      <c r="BJP152" s="91"/>
      <c r="BJQ152" s="91"/>
      <c r="BJR152" s="91"/>
      <c r="BJS152" s="91"/>
      <c r="BJT152" s="91"/>
      <c r="BJU152" s="91"/>
      <c r="BJV152" s="91"/>
      <c r="BJW152" s="91"/>
      <c r="BJX152" s="91"/>
      <c r="BJY152" s="91"/>
      <c r="BJZ152" s="91"/>
      <c r="BKA152" s="91"/>
      <c r="BKB152" s="91"/>
      <c r="BKC152" s="91"/>
      <c r="BKD152" s="91"/>
      <c r="BKE152" s="91"/>
      <c r="BKF152" s="91"/>
      <c r="BKG152" s="91"/>
      <c r="BKH152" s="91"/>
      <c r="BKI152" s="91"/>
      <c r="BKJ152" s="91"/>
      <c r="BKK152" s="91"/>
      <c r="BKL152" s="91"/>
      <c r="BKM152" s="91"/>
      <c r="BKN152" s="91"/>
      <c r="BKO152" s="91"/>
      <c r="BKP152" s="91"/>
      <c r="BKQ152" s="91"/>
      <c r="BKR152" s="91"/>
      <c r="BKS152" s="91"/>
      <c r="BKT152" s="91"/>
      <c r="BKU152" s="91"/>
      <c r="BKV152" s="91"/>
      <c r="BKW152" s="91"/>
      <c r="BKX152" s="91"/>
      <c r="BKY152" s="91"/>
      <c r="BKZ152" s="91"/>
      <c r="BLA152" s="91"/>
      <c r="BLB152" s="91"/>
      <c r="BLC152" s="91"/>
      <c r="BLD152" s="91"/>
      <c r="BLE152" s="91"/>
      <c r="BLF152" s="91"/>
      <c r="BLG152" s="91"/>
      <c r="BLH152" s="91"/>
      <c r="BLI152" s="91"/>
      <c r="BLJ152" s="91"/>
      <c r="BLK152" s="91"/>
      <c r="BLL152" s="91"/>
      <c r="BLM152" s="91"/>
      <c r="BLN152" s="91"/>
      <c r="BLO152" s="91"/>
      <c r="BLP152" s="91"/>
      <c r="BLQ152" s="91"/>
      <c r="BLR152" s="91"/>
      <c r="BLS152" s="91"/>
      <c r="BLT152" s="91"/>
      <c r="BLU152" s="91"/>
      <c r="BLV152" s="91"/>
      <c r="BLW152" s="91"/>
      <c r="BLX152" s="91"/>
      <c r="BLY152" s="91"/>
      <c r="BLZ152" s="91"/>
      <c r="BMA152" s="91"/>
      <c r="BMB152" s="91"/>
      <c r="BMC152" s="91"/>
      <c r="BMD152" s="91"/>
      <c r="BME152" s="91"/>
      <c r="BMF152" s="91"/>
      <c r="BMG152" s="91"/>
      <c r="BMH152" s="91"/>
      <c r="BMI152" s="91"/>
      <c r="BMJ152" s="91"/>
      <c r="BMK152" s="91"/>
      <c r="BML152" s="91"/>
      <c r="BMM152" s="91"/>
      <c r="BMN152" s="91"/>
      <c r="BMO152" s="91"/>
      <c r="BMP152" s="91"/>
      <c r="BMQ152" s="91"/>
      <c r="BMR152" s="91"/>
      <c r="BMS152" s="91"/>
      <c r="BMT152" s="91"/>
      <c r="BMU152" s="91"/>
      <c r="BMV152" s="91"/>
      <c r="BMW152" s="91"/>
      <c r="BMX152" s="91"/>
      <c r="BMY152" s="91"/>
      <c r="BMZ152" s="91"/>
      <c r="BNA152" s="91"/>
      <c r="BNB152" s="91"/>
      <c r="BNC152" s="91"/>
      <c r="BND152" s="91"/>
      <c r="BNE152" s="91"/>
      <c r="BNF152" s="91"/>
      <c r="BNG152" s="91"/>
      <c r="BNH152" s="91"/>
      <c r="BNI152" s="91"/>
      <c r="BNJ152" s="91"/>
      <c r="BNK152" s="91"/>
      <c r="BNL152" s="91"/>
      <c r="BNM152" s="91"/>
      <c r="BNN152" s="91"/>
      <c r="BNO152" s="91"/>
      <c r="BNP152" s="91"/>
      <c r="BNQ152" s="91"/>
      <c r="BNR152" s="91"/>
      <c r="BNS152" s="91"/>
      <c r="BNT152" s="91"/>
      <c r="BNU152" s="91"/>
      <c r="BNV152" s="91"/>
      <c r="BNW152" s="91"/>
      <c r="BNX152" s="91"/>
      <c r="BNY152" s="91"/>
      <c r="BNZ152" s="91"/>
      <c r="BOA152" s="91"/>
      <c r="BOB152" s="91"/>
      <c r="BOC152" s="91"/>
      <c r="BOD152" s="91"/>
      <c r="BOE152" s="91"/>
      <c r="BOF152" s="91"/>
      <c r="BOG152" s="91"/>
      <c r="BOH152" s="91"/>
      <c r="BOI152" s="91"/>
      <c r="BOJ152" s="91"/>
      <c r="BOK152" s="91"/>
      <c r="BOL152" s="91"/>
      <c r="BOM152" s="91"/>
      <c r="BON152" s="91"/>
      <c r="BOO152" s="91"/>
      <c r="BOP152" s="91"/>
      <c r="BOQ152" s="91"/>
      <c r="BOR152" s="91"/>
      <c r="BOS152" s="91"/>
      <c r="BOT152" s="91"/>
      <c r="BOU152" s="91"/>
      <c r="BOV152" s="91"/>
      <c r="BOW152" s="91"/>
      <c r="BOX152" s="91"/>
      <c r="BOY152" s="91"/>
      <c r="BOZ152" s="91"/>
      <c r="BPA152" s="91"/>
      <c r="BPB152" s="91"/>
      <c r="BPC152" s="91"/>
      <c r="BPD152" s="91"/>
      <c r="BPE152" s="91"/>
      <c r="BPF152" s="91"/>
      <c r="BPG152" s="91"/>
      <c r="BPH152" s="91"/>
      <c r="BPI152" s="91"/>
      <c r="BPJ152" s="91"/>
      <c r="BPK152" s="91"/>
      <c r="BPL152" s="91"/>
      <c r="BPM152" s="91"/>
      <c r="BPN152" s="91"/>
      <c r="BPO152" s="91"/>
      <c r="BPP152" s="91"/>
      <c r="BPQ152" s="91"/>
      <c r="BPR152" s="91"/>
      <c r="BPS152" s="91"/>
      <c r="BPT152" s="91"/>
      <c r="BPU152" s="91"/>
      <c r="BPV152" s="91"/>
      <c r="BPW152" s="91"/>
      <c r="BPX152" s="91"/>
      <c r="BPY152" s="91"/>
      <c r="BPZ152" s="91"/>
      <c r="BQA152" s="91"/>
      <c r="BQB152" s="91"/>
      <c r="BQC152" s="91"/>
      <c r="BQD152" s="91"/>
      <c r="BQE152" s="91"/>
      <c r="BQF152" s="91"/>
      <c r="BQG152" s="91"/>
      <c r="BQH152" s="91"/>
      <c r="BQI152" s="91"/>
      <c r="BQJ152" s="91"/>
      <c r="BQK152" s="91"/>
      <c r="BQL152" s="91"/>
      <c r="BQM152" s="91"/>
      <c r="BQN152" s="91"/>
      <c r="BQO152" s="91"/>
      <c r="BQP152" s="91"/>
      <c r="BQQ152" s="91"/>
      <c r="BQR152" s="91"/>
      <c r="BQS152" s="91"/>
      <c r="BQT152" s="91"/>
      <c r="BQU152" s="91"/>
      <c r="BQV152" s="91"/>
      <c r="BQW152" s="91"/>
      <c r="BQX152" s="91"/>
      <c r="BQY152" s="91"/>
      <c r="BQZ152" s="91"/>
      <c r="BRA152" s="91"/>
      <c r="BRB152" s="91"/>
      <c r="BRC152" s="91"/>
      <c r="BRD152" s="91"/>
      <c r="BRE152" s="91"/>
      <c r="BRF152" s="91"/>
      <c r="BRG152" s="91"/>
      <c r="BRH152" s="91"/>
      <c r="BRI152" s="91"/>
      <c r="BRJ152" s="91"/>
      <c r="BRK152" s="91"/>
      <c r="BRL152" s="91"/>
      <c r="BRM152" s="91"/>
      <c r="BRN152" s="91"/>
      <c r="BRO152" s="91"/>
      <c r="BRP152" s="91"/>
      <c r="BRQ152" s="91"/>
      <c r="BRR152" s="91"/>
      <c r="BRS152" s="91"/>
      <c r="BRT152" s="91"/>
      <c r="BRU152" s="91"/>
      <c r="BRV152" s="91"/>
      <c r="BRW152" s="91"/>
      <c r="BRX152" s="91"/>
      <c r="BRY152" s="91"/>
      <c r="BRZ152" s="91"/>
      <c r="BSA152" s="91"/>
      <c r="BSB152" s="91"/>
      <c r="BSC152" s="91"/>
      <c r="BSD152" s="91"/>
      <c r="BSE152" s="91"/>
      <c r="BSF152" s="91"/>
      <c r="BSG152" s="91"/>
      <c r="BSH152" s="91"/>
      <c r="BSI152" s="91"/>
      <c r="BSJ152" s="91"/>
      <c r="BSK152" s="91"/>
      <c r="BSL152" s="91"/>
      <c r="BSM152" s="91"/>
      <c r="BSN152" s="91"/>
      <c r="BSO152" s="91"/>
      <c r="BSP152" s="91"/>
      <c r="BSQ152" s="91"/>
      <c r="BSR152" s="91"/>
      <c r="BSS152" s="91"/>
      <c r="BST152" s="91"/>
      <c r="BSU152" s="91"/>
      <c r="BSV152" s="91"/>
      <c r="BSW152" s="91"/>
      <c r="BSX152" s="91"/>
      <c r="BSY152" s="91"/>
      <c r="BSZ152" s="91"/>
      <c r="BTA152" s="91"/>
      <c r="BTB152" s="91"/>
      <c r="BTC152" s="91"/>
      <c r="BTD152" s="91"/>
      <c r="BTE152" s="91"/>
      <c r="BTF152" s="91"/>
      <c r="BTG152" s="91"/>
      <c r="BTH152" s="91"/>
      <c r="BTI152" s="91"/>
      <c r="BTJ152" s="91"/>
      <c r="BTK152" s="91"/>
      <c r="BTL152" s="91"/>
      <c r="BTM152" s="91"/>
      <c r="BTN152" s="91"/>
      <c r="BTO152" s="91"/>
      <c r="BTP152" s="91"/>
      <c r="BTQ152" s="91"/>
      <c r="BTR152" s="91"/>
      <c r="BTS152" s="91"/>
      <c r="BTT152" s="91"/>
      <c r="BTU152" s="91"/>
      <c r="BTV152" s="91"/>
      <c r="BTW152" s="91"/>
      <c r="BTX152" s="91"/>
      <c r="BTY152" s="91"/>
      <c r="BTZ152" s="91"/>
      <c r="BUA152" s="91"/>
      <c r="BUB152" s="91"/>
      <c r="BUC152" s="91"/>
      <c r="BUD152" s="91"/>
      <c r="BUE152" s="91"/>
      <c r="BUF152" s="91"/>
      <c r="BUG152" s="91"/>
      <c r="BUH152" s="91"/>
      <c r="BUI152" s="91"/>
      <c r="BUJ152" s="91"/>
      <c r="BUK152" s="91"/>
      <c r="BUL152" s="91"/>
      <c r="BUM152" s="91"/>
      <c r="BUN152" s="91"/>
      <c r="BUO152" s="91"/>
      <c r="BUP152" s="91"/>
      <c r="BUQ152" s="91"/>
      <c r="BUR152" s="91"/>
      <c r="BUS152" s="91"/>
      <c r="BUT152" s="91"/>
      <c r="BUU152" s="91"/>
      <c r="BUV152" s="91"/>
      <c r="BUW152" s="91"/>
      <c r="BUX152" s="91"/>
      <c r="BUY152" s="91"/>
      <c r="BUZ152" s="91"/>
      <c r="BVA152" s="91"/>
      <c r="BVB152" s="91"/>
      <c r="BVC152" s="91"/>
      <c r="BVD152" s="91"/>
      <c r="BVE152" s="91"/>
      <c r="BVF152" s="91"/>
      <c r="BVG152" s="91"/>
      <c r="BVH152" s="91"/>
      <c r="BVI152" s="91"/>
      <c r="BVJ152" s="91"/>
      <c r="BVK152" s="91"/>
      <c r="BVL152" s="91"/>
      <c r="BVM152" s="91"/>
      <c r="BVN152" s="91"/>
      <c r="BVO152" s="91"/>
      <c r="BVP152" s="91"/>
      <c r="BVQ152" s="91"/>
      <c r="BVR152" s="91"/>
      <c r="BVS152" s="91"/>
      <c r="BVT152" s="91"/>
      <c r="BVU152" s="91"/>
      <c r="BVV152" s="91"/>
      <c r="BVW152" s="91"/>
      <c r="BVX152" s="91"/>
      <c r="BVY152" s="91"/>
      <c r="BVZ152" s="91"/>
      <c r="BWA152" s="91"/>
      <c r="BWB152" s="91"/>
      <c r="BWC152" s="91"/>
      <c r="BWD152" s="91"/>
      <c r="BWE152" s="91"/>
      <c r="BWF152" s="91"/>
      <c r="BWG152" s="91"/>
      <c r="BWH152" s="91"/>
      <c r="BWI152" s="91"/>
      <c r="BWJ152" s="91"/>
      <c r="BWK152" s="91"/>
      <c r="BWL152" s="91"/>
      <c r="BWM152" s="91"/>
      <c r="BWN152" s="91"/>
      <c r="BWO152" s="91"/>
      <c r="BWP152" s="91"/>
      <c r="BWQ152" s="91"/>
      <c r="BWR152" s="91"/>
      <c r="BWS152" s="91"/>
      <c r="BWT152" s="91"/>
      <c r="BWU152" s="91"/>
      <c r="BWV152" s="91"/>
      <c r="BWW152" s="91"/>
      <c r="BWX152" s="91"/>
      <c r="BWY152" s="91"/>
      <c r="BWZ152" s="91"/>
      <c r="BXA152" s="91"/>
      <c r="BXB152" s="91"/>
      <c r="BXC152" s="91"/>
      <c r="BXD152" s="91"/>
      <c r="BXE152" s="91"/>
      <c r="BXF152" s="91"/>
      <c r="BXG152" s="91"/>
      <c r="BXH152" s="91"/>
      <c r="BXI152" s="91"/>
      <c r="BXJ152" s="91"/>
      <c r="BXK152" s="91"/>
      <c r="BXL152" s="91"/>
      <c r="BXM152" s="91"/>
      <c r="BXN152" s="91"/>
      <c r="BXO152" s="91"/>
      <c r="BXP152" s="91"/>
      <c r="BXQ152" s="91"/>
      <c r="BXR152" s="91"/>
      <c r="BXS152" s="91"/>
      <c r="BXT152" s="91"/>
      <c r="BXU152" s="91"/>
      <c r="BXV152" s="91"/>
      <c r="BXW152" s="91"/>
      <c r="BXX152" s="91"/>
      <c r="BXY152" s="91"/>
      <c r="BXZ152" s="91"/>
      <c r="BYA152" s="91"/>
      <c r="BYB152" s="91"/>
      <c r="BYC152" s="91"/>
      <c r="BYD152" s="91"/>
      <c r="BYE152" s="91"/>
      <c r="BYF152" s="91"/>
      <c r="BYG152" s="91"/>
      <c r="BYH152" s="91"/>
      <c r="BYI152" s="91"/>
      <c r="BYJ152" s="91"/>
      <c r="BYK152" s="91"/>
      <c r="BYL152" s="91"/>
      <c r="BYM152" s="91"/>
      <c r="BYN152" s="91"/>
      <c r="BYO152" s="91"/>
      <c r="BYP152" s="91"/>
      <c r="BYQ152" s="91"/>
      <c r="BYR152" s="91"/>
      <c r="BYS152" s="91"/>
      <c r="BYT152" s="91"/>
      <c r="BYU152" s="91"/>
      <c r="BYV152" s="91"/>
      <c r="BYW152" s="91"/>
      <c r="BYX152" s="91"/>
      <c r="BYY152" s="91"/>
      <c r="BYZ152" s="91"/>
      <c r="BZA152" s="91"/>
      <c r="BZB152" s="91"/>
      <c r="BZC152" s="91"/>
      <c r="BZD152" s="91"/>
      <c r="BZE152" s="91"/>
      <c r="BZF152" s="91"/>
      <c r="BZG152" s="91"/>
      <c r="BZH152" s="91"/>
      <c r="BZI152" s="91"/>
      <c r="BZJ152" s="91"/>
      <c r="BZK152" s="91"/>
      <c r="BZL152" s="91"/>
      <c r="BZM152" s="91"/>
      <c r="BZN152" s="91"/>
      <c r="BZO152" s="91"/>
      <c r="BZP152" s="91"/>
      <c r="BZQ152" s="91"/>
      <c r="BZR152" s="91"/>
      <c r="BZS152" s="91"/>
      <c r="BZT152" s="91"/>
      <c r="BZU152" s="91"/>
      <c r="BZV152" s="91"/>
      <c r="BZW152" s="91"/>
      <c r="BZX152" s="91"/>
      <c r="BZY152" s="91"/>
      <c r="BZZ152" s="91"/>
      <c r="CAA152" s="91"/>
      <c r="CAB152" s="91"/>
      <c r="CAC152" s="91"/>
      <c r="CAD152" s="91"/>
      <c r="CAE152" s="91"/>
      <c r="CAF152" s="91"/>
      <c r="CAG152" s="91"/>
      <c r="CAH152" s="91"/>
      <c r="CAI152" s="91"/>
      <c r="CAJ152" s="91"/>
      <c r="CAK152" s="91"/>
      <c r="CAL152" s="91"/>
      <c r="CAM152" s="91"/>
      <c r="CAN152" s="91"/>
      <c r="CAO152" s="91"/>
      <c r="CAP152" s="91"/>
      <c r="CAQ152" s="91"/>
      <c r="CAR152" s="91"/>
      <c r="CAS152" s="91"/>
      <c r="CAT152" s="91"/>
      <c r="CAU152" s="91"/>
      <c r="CAV152" s="91"/>
      <c r="CAW152" s="91"/>
      <c r="CAX152" s="91"/>
      <c r="CAY152" s="91"/>
      <c r="CAZ152" s="91"/>
      <c r="CBA152" s="91"/>
      <c r="CBB152" s="91"/>
      <c r="CBC152" s="91"/>
      <c r="CBD152" s="91"/>
      <c r="CBE152" s="91"/>
      <c r="CBF152" s="91"/>
      <c r="CBG152" s="91"/>
      <c r="CBH152" s="91"/>
      <c r="CBI152" s="91"/>
      <c r="CBJ152" s="91"/>
      <c r="CBK152" s="91"/>
      <c r="CBL152" s="91"/>
      <c r="CBM152" s="91"/>
      <c r="CBN152" s="91"/>
      <c r="CBO152" s="91"/>
      <c r="CBP152" s="91"/>
      <c r="CBQ152" s="91"/>
      <c r="CBR152" s="91"/>
      <c r="CBS152" s="91"/>
      <c r="CBT152" s="91"/>
      <c r="CBU152" s="91"/>
      <c r="CBV152" s="91"/>
      <c r="CBW152" s="91"/>
      <c r="CBX152" s="91"/>
      <c r="CBY152" s="91"/>
      <c r="CBZ152" s="91"/>
      <c r="CCA152" s="91"/>
      <c r="CCB152" s="91"/>
      <c r="CCC152" s="91"/>
      <c r="CCD152" s="91"/>
      <c r="CCE152" s="91"/>
      <c r="CCF152" s="91"/>
      <c r="CCG152" s="91"/>
      <c r="CCH152" s="91"/>
      <c r="CCI152" s="91"/>
      <c r="CCJ152" s="91"/>
      <c r="CCK152" s="91"/>
      <c r="CCL152" s="91"/>
      <c r="CCM152" s="91"/>
      <c r="CCN152" s="91"/>
      <c r="CCO152" s="91"/>
      <c r="CCP152" s="91"/>
      <c r="CCQ152" s="91"/>
      <c r="CCR152" s="91"/>
      <c r="CCS152" s="91"/>
      <c r="CCT152" s="91"/>
      <c r="CCU152" s="91"/>
      <c r="CCV152" s="91"/>
      <c r="CCW152" s="91"/>
      <c r="CCX152" s="91"/>
      <c r="CCY152" s="91"/>
      <c r="CCZ152" s="91"/>
      <c r="CDA152" s="91"/>
      <c r="CDB152" s="91"/>
      <c r="CDC152" s="91"/>
      <c r="CDD152" s="91"/>
      <c r="CDE152" s="91"/>
      <c r="CDF152" s="91"/>
      <c r="CDG152" s="91"/>
      <c r="CDH152" s="91"/>
      <c r="CDI152" s="91"/>
      <c r="CDJ152" s="91"/>
      <c r="CDK152" s="91"/>
      <c r="CDL152" s="91"/>
      <c r="CDM152" s="91"/>
      <c r="CDN152" s="91"/>
      <c r="CDO152" s="91"/>
      <c r="CDP152" s="91"/>
      <c r="CDQ152" s="91"/>
      <c r="CDR152" s="91"/>
      <c r="CDS152" s="91"/>
      <c r="CDT152" s="91"/>
      <c r="CDU152" s="91"/>
      <c r="CDV152" s="91"/>
      <c r="CDW152" s="91"/>
      <c r="CDX152" s="91"/>
      <c r="CDY152" s="91"/>
      <c r="CDZ152" s="91"/>
      <c r="CEA152" s="91"/>
      <c r="CEB152" s="91"/>
      <c r="CEC152" s="91"/>
      <c r="CED152" s="91"/>
      <c r="CEE152" s="91"/>
      <c r="CEF152" s="91"/>
      <c r="CEG152" s="91"/>
      <c r="CEH152" s="91"/>
      <c r="CEI152" s="91"/>
      <c r="CEJ152" s="91"/>
      <c r="CEK152" s="91"/>
      <c r="CEL152" s="91"/>
      <c r="CEM152" s="91"/>
      <c r="CEN152" s="91"/>
      <c r="CEO152" s="91"/>
      <c r="CEP152" s="91"/>
      <c r="CEQ152" s="91"/>
      <c r="CER152" s="91"/>
      <c r="CES152" s="91"/>
      <c r="CET152" s="91"/>
      <c r="CEU152" s="91"/>
      <c r="CEV152" s="91"/>
      <c r="CEW152" s="91"/>
      <c r="CEX152" s="91"/>
      <c r="CEY152" s="91"/>
      <c r="CEZ152" s="91"/>
      <c r="CFA152" s="91"/>
      <c r="CFB152" s="91"/>
      <c r="CFC152" s="91"/>
      <c r="CFD152" s="91"/>
      <c r="CFE152" s="91"/>
      <c r="CFF152" s="91"/>
      <c r="CFG152" s="91"/>
      <c r="CFH152" s="91"/>
      <c r="CFI152" s="91"/>
      <c r="CFJ152" s="91"/>
      <c r="CFK152" s="91"/>
      <c r="CFL152" s="91"/>
      <c r="CFM152" s="91"/>
      <c r="CFN152" s="91"/>
      <c r="CFO152" s="91"/>
      <c r="CFP152" s="91"/>
      <c r="CFQ152" s="91"/>
      <c r="CFR152" s="91"/>
      <c r="CFS152" s="91"/>
      <c r="CFT152" s="91"/>
      <c r="CFU152" s="91"/>
      <c r="CFV152" s="91"/>
      <c r="CFW152" s="91"/>
      <c r="CFX152" s="91"/>
      <c r="CFY152" s="91"/>
      <c r="CFZ152" s="91"/>
      <c r="CGA152" s="91"/>
      <c r="CGB152" s="91"/>
      <c r="CGC152" s="91"/>
      <c r="CGD152" s="91"/>
      <c r="CGE152" s="91"/>
      <c r="CGF152" s="91"/>
      <c r="CGG152" s="91"/>
      <c r="CGH152" s="91"/>
      <c r="CGI152" s="91"/>
      <c r="CGJ152" s="91"/>
      <c r="CGK152" s="91"/>
      <c r="CGL152" s="91"/>
      <c r="CGM152" s="91"/>
      <c r="CGN152" s="91"/>
      <c r="CGO152" s="91"/>
      <c r="CGP152" s="91"/>
      <c r="CGQ152" s="91"/>
      <c r="CGR152" s="91"/>
      <c r="CGS152" s="91"/>
      <c r="CGT152" s="91"/>
      <c r="CGU152" s="91"/>
      <c r="CGV152" s="91"/>
      <c r="CGW152" s="91"/>
      <c r="CGX152" s="91"/>
      <c r="CGY152" s="91"/>
      <c r="CGZ152" s="91"/>
      <c r="CHA152" s="91"/>
      <c r="CHB152" s="91"/>
      <c r="CHC152" s="91"/>
      <c r="CHD152" s="91"/>
      <c r="CHE152" s="91"/>
      <c r="CHF152" s="91"/>
      <c r="CHG152" s="91"/>
      <c r="CHH152" s="91"/>
      <c r="CHI152" s="91"/>
      <c r="CHJ152" s="91"/>
      <c r="CHK152" s="91"/>
      <c r="CHL152" s="91"/>
      <c r="CHM152" s="91"/>
      <c r="CHN152" s="91"/>
      <c r="CHO152" s="91"/>
      <c r="CHP152" s="91"/>
      <c r="CHQ152" s="91"/>
      <c r="CHR152" s="91"/>
      <c r="CHS152" s="91"/>
      <c r="CHT152" s="91"/>
      <c r="CHU152" s="91"/>
      <c r="CHV152" s="91"/>
      <c r="CHW152" s="91"/>
      <c r="CHX152" s="91"/>
      <c r="CHY152" s="91"/>
      <c r="CHZ152" s="91"/>
      <c r="CIA152" s="91"/>
      <c r="CIB152" s="91"/>
      <c r="CIC152" s="91"/>
      <c r="CID152" s="91"/>
      <c r="CIE152" s="91"/>
      <c r="CIF152" s="91"/>
      <c r="CIG152" s="91"/>
      <c r="CIH152" s="91"/>
      <c r="CII152" s="91"/>
      <c r="CIJ152" s="91"/>
      <c r="CIK152" s="91"/>
      <c r="CIL152" s="91"/>
      <c r="CIM152" s="91"/>
      <c r="CIN152" s="91"/>
      <c r="CIO152" s="91"/>
      <c r="CIP152" s="91"/>
      <c r="CIQ152" s="91"/>
      <c r="CIR152" s="91"/>
      <c r="CIS152" s="91"/>
      <c r="CIT152" s="91"/>
      <c r="CIU152" s="91"/>
      <c r="CIV152" s="91"/>
      <c r="CIW152" s="91"/>
      <c r="CIX152" s="91"/>
      <c r="CIY152" s="91"/>
      <c r="CIZ152" s="91"/>
      <c r="CJA152" s="91"/>
      <c r="CJB152" s="91"/>
      <c r="CJC152" s="91"/>
      <c r="CJD152" s="91"/>
      <c r="CJE152" s="91"/>
      <c r="CJF152" s="91"/>
      <c r="CJG152" s="91"/>
      <c r="CJH152" s="91"/>
      <c r="CJI152" s="91"/>
      <c r="CJJ152" s="91"/>
      <c r="CJK152" s="91"/>
      <c r="CJL152" s="91"/>
      <c r="CJM152" s="91"/>
      <c r="CJN152" s="91"/>
      <c r="CJO152" s="91"/>
      <c r="CJP152" s="91"/>
      <c r="CJQ152" s="91"/>
      <c r="CJR152" s="91"/>
      <c r="CJS152" s="91"/>
      <c r="CJT152" s="91"/>
      <c r="CJU152" s="91"/>
      <c r="CJV152" s="91"/>
      <c r="CJW152" s="91"/>
      <c r="CJX152" s="91"/>
      <c r="CJY152" s="91"/>
      <c r="CJZ152" s="91"/>
      <c r="CKA152" s="91"/>
      <c r="CKB152" s="91"/>
      <c r="CKC152" s="91"/>
      <c r="CKD152" s="91"/>
      <c r="CKE152" s="91"/>
      <c r="CKF152" s="91"/>
      <c r="CKG152" s="91"/>
      <c r="CKH152" s="91"/>
      <c r="CKI152" s="91"/>
      <c r="CKJ152" s="91"/>
      <c r="CKK152" s="91"/>
      <c r="CKL152" s="91"/>
      <c r="CKM152" s="91"/>
      <c r="CKN152" s="91"/>
      <c r="CKO152" s="91"/>
      <c r="CKP152" s="91"/>
      <c r="CKQ152" s="91"/>
      <c r="CKR152" s="91"/>
      <c r="CKS152" s="91"/>
      <c r="CKT152" s="91"/>
      <c r="CKU152" s="91"/>
      <c r="CKV152" s="91"/>
      <c r="CKW152" s="91"/>
      <c r="CKX152" s="91"/>
      <c r="CKY152" s="91"/>
      <c r="CKZ152" s="91"/>
      <c r="CLA152" s="91"/>
      <c r="CLB152" s="91"/>
      <c r="CLC152" s="91"/>
      <c r="CLD152" s="91"/>
      <c r="CLE152" s="91"/>
      <c r="CLF152" s="91"/>
      <c r="CLG152" s="91"/>
      <c r="CLH152" s="91"/>
      <c r="CLI152" s="91"/>
      <c r="CLJ152" s="91"/>
      <c r="CLK152" s="91"/>
      <c r="CLL152" s="91"/>
      <c r="CLM152" s="91"/>
      <c r="CLN152" s="91"/>
      <c r="CLO152" s="91"/>
      <c r="CLP152" s="91"/>
      <c r="CLQ152" s="91"/>
      <c r="CLR152" s="91"/>
      <c r="CLS152" s="91"/>
      <c r="CLT152" s="91"/>
      <c r="CLU152" s="91"/>
      <c r="CLV152" s="91"/>
      <c r="CLW152" s="91"/>
      <c r="CLX152" s="91"/>
      <c r="CLY152" s="91"/>
      <c r="CLZ152" s="91"/>
      <c r="CMA152" s="91"/>
      <c r="CMB152" s="91"/>
      <c r="CMC152" s="91"/>
      <c r="CMD152" s="91"/>
      <c r="CME152" s="91"/>
      <c r="CMF152" s="91"/>
      <c r="CMG152" s="91"/>
      <c r="CMH152" s="91"/>
      <c r="CMI152" s="91"/>
      <c r="CMJ152" s="91"/>
      <c r="CMK152" s="91"/>
      <c r="CML152" s="91"/>
      <c r="CMM152" s="91"/>
      <c r="CMN152" s="91"/>
      <c r="CMO152" s="91"/>
      <c r="CMP152" s="91"/>
      <c r="CMQ152" s="91"/>
      <c r="CMR152" s="91"/>
      <c r="CMS152" s="91"/>
      <c r="CMT152" s="91"/>
      <c r="CMU152" s="91"/>
      <c r="CMV152" s="91"/>
      <c r="CMW152" s="91"/>
      <c r="CMX152" s="91"/>
      <c r="CMY152" s="91"/>
      <c r="CMZ152" s="91"/>
      <c r="CNA152" s="91"/>
      <c r="CNB152" s="91"/>
      <c r="CNC152" s="91"/>
      <c r="CND152" s="91"/>
      <c r="CNE152" s="91"/>
      <c r="CNF152" s="91"/>
      <c r="CNG152" s="91"/>
      <c r="CNH152" s="91"/>
      <c r="CNI152" s="91"/>
      <c r="CNJ152" s="91"/>
      <c r="CNK152" s="91"/>
      <c r="CNL152" s="91"/>
      <c r="CNM152" s="91"/>
      <c r="CNN152" s="91"/>
      <c r="CNO152" s="91"/>
      <c r="CNP152" s="91"/>
      <c r="CNQ152" s="91"/>
      <c r="CNR152" s="91"/>
      <c r="CNS152" s="91"/>
      <c r="CNT152" s="91"/>
      <c r="CNU152" s="91"/>
      <c r="CNV152" s="91"/>
      <c r="CNW152" s="91"/>
      <c r="CNX152" s="91"/>
      <c r="CNY152" s="91"/>
      <c r="CNZ152" s="91"/>
      <c r="COA152" s="91"/>
      <c r="COB152" s="91"/>
      <c r="COC152" s="91"/>
      <c r="COD152" s="91"/>
      <c r="COE152" s="91"/>
      <c r="COF152" s="91"/>
      <c r="COG152" s="91"/>
      <c r="COH152" s="91"/>
      <c r="COI152" s="91"/>
      <c r="COJ152" s="91"/>
      <c r="COK152" s="91"/>
      <c r="COL152" s="91"/>
      <c r="COM152" s="91"/>
      <c r="CON152" s="91"/>
      <c r="COO152" s="91"/>
      <c r="COP152" s="91"/>
      <c r="COQ152" s="91"/>
      <c r="COR152" s="91"/>
      <c r="COS152" s="91"/>
      <c r="COT152" s="91"/>
      <c r="COU152" s="91"/>
      <c r="COV152" s="91"/>
      <c r="COW152" s="91"/>
      <c r="COX152" s="91"/>
      <c r="COY152" s="91"/>
      <c r="COZ152" s="91"/>
      <c r="CPA152" s="91"/>
      <c r="CPB152" s="91"/>
      <c r="CPC152" s="91"/>
      <c r="CPD152" s="91"/>
      <c r="CPE152" s="91"/>
      <c r="CPF152" s="91"/>
      <c r="CPG152" s="91"/>
      <c r="CPH152" s="91"/>
      <c r="CPI152" s="91"/>
      <c r="CPJ152" s="91"/>
      <c r="CPK152" s="91"/>
      <c r="CPL152" s="91"/>
      <c r="CPM152" s="91"/>
      <c r="CPN152" s="91"/>
      <c r="CPO152" s="91"/>
      <c r="CPP152" s="91"/>
      <c r="CPQ152" s="91"/>
      <c r="CPR152" s="91"/>
      <c r="CPS152" s="91"/>
      <c r="CPT152" s="91"/>
      <c r="CPU152" s="91"/>
      <c r="CPV152" s="91"/>
      <c r="CPW152" s="91"/>
      <c r="CPX152" s="91"/>
      <c r="CPY152" s="91"/>
      <c r="CPZ152" s="91"/>
      <c r="CQA152" s="91"/>
      <c r="CQB152" s="91"/>
      <c r="CQC152" s="91"/>
      <c r="CQD152" s="91"/>
      <c r="CQE152" s="91"/>
      <c r="CQF152" s="91"/>
      <c r="CQG152" s="91"/>
      <c r="CQH152" s="91"/>
      <c r="CQI152" s="91"/>
      <c r="CQJ152" s="91"/>
      <c r="CQK152" s="91"/>
      <c r="CQL152" s="91"/>
      <c r="CQM152" s="91"/>
      <c r="CQN152" s="91"/>
      <c r="CQO152" s="91"/>
      <c r="CQP152" s="91"/>
      <c r="CQQ152" s="91"/>
      <c r="CQR152" s="91"/>
      <c r="CQS152" s="91"/>
      <c r="CQT152" s="91"/>
      <c r="CQU152" s="91"/>
      <c r="CQV152" s="91"/>
      <c r="CQW152" s="91"/>
      <c r="CQX152" s="91"/>
      <c r="CQY152" s="91"/>
      <c r="CQZ152" s="91"/>
      <c r="CRA152" s="91"/>
      <c r="CRB152" s="91"/>
      <c r="CRC152" s="91"/>
      <c r="CRD152" s="91"/>
      <c r="CRE152" s="91"/>
      <c r="CRF152" s="91"/>
      <c r="CRG152" s="91"/>
      <c r="CRH152" s="91"/>
      <c r="CRI152" s="91"/>
      <c r="CRJ152" s="91"/>
      <c r="CRK152" s="91"/>
      <c r="CRL152" s="91"/>
      <c r="CRM152" s="91"/>
      <c r="CRN152" s="91"/>
      <c r="CRO152" s="91"/>
      <c r="CRP152" s="91"/>
      <c r="CRQ152" s="91"/>
      <c r="CRR152" s="91"/>
      <c r="CRS152" s="91"/>
      <c r="CRT152" s="91"/>
      <c r="CRU152" s="91"/>
      <c r="CRV152" s="91"/>
      <c r="CRW152" s="91"/>
      <c r="CRX152" s="91"/>
      <c r="CRY152" s="91"/>
      <c r="CRZ152" s="91"/>
      <c r="CSA152" s="91"/>
      <c r="CSB152" s="91"/>
      <c r="CSC152" s="91"/>
      <c r="CSD152" s="91"/>
      <c r="CSE152" s="91"/>
      <c r="CSF152" s="91"/>
      <c r="CSG152" s="91"/>
      <c r="CSH152" s="91"/>
      <c r="CSI152" s="91"/>
      <c r="CSJ152" s="91"/>
      <c r="CSK152" s="91"/>
      <c r="CSL152" s="91"/>
      <c r="CSM152" s="91"/>
      <c r="CSN152" s="91"/>
      <c r="CSO152" s="91"/>
      <c r="CSP152" s="91"/>
      <c r="CSQ152" s="91"/>
      <c r="CSR152" s="91"/>
      <c r="CSS152" s="91"/>
      <c r="CST152" s="91"/>
      <c r="CSU152" s="91"/>
      <c r="CSV152" s="91"/>
      <c r="CSW152" s="91"/>
      <c r="CSX152" s="91"/>
      <c r="CSY152" s="91"/>
      <c r="CSZ152" s="91"/>
      <c r="CTA152" s="91"/>
      <c r="CTB152" s="91"/>
      <c r="CTC152" s="91"/>
      <c r="CTD152" s="91"/>
      <c r="CTE152" s="91"/>
      <c r="CTF152" s="91"/>
      <c r="CTG152" s="91"/>
      <c r="CTH152" s="91"/>
      <c r="CTI152" s="91"/>
      <c r="CTJ152" s="91"/>
      <c r="CTK152" s="91"/>
      <c r="CTL152" s="91"/>
      <c r="CTM152" s="91"/>
      <c r="CTN152" s="91"/>
      <c r="CTO152" s="91"/>
      <c r="CTP152" s="91"/>
      <c r="CTQ152" s="91"/>
      <c r="CTR152" s="91"/>
      <c r="CTS152" s="91"/>
      <c r="CTT152" s="91"/>
      <c r="CTU152" s="91"/>
      <c r="CTV152" s="91"/>
      <c r="CTW152" s="91"/>
      <c r="CTX152" s="91"/>
      <c r="CTY152" s="91"/>
      <c r="CTZ152" s="91"/>
      <c r="CUA152" s="91"/>
      <c r="CUB152" s="91"/>
      <c r="CUC152" s="91"/>
      <c r="CUD152" s="91"/>
      <c r="CUE152" s="91"/>
      <c r="CUF152" s="91"/>
      <c r="CUG152" s="91"/>
      <c r="CUH152" s="91"/>
      <c r="CUI152" s="91"/>
      <c r="CUJ152" s="91"/>
      <c r="CUK152" s="91"/>
      <c r="CUL152" s="91"/>
      <c r="CUM152" s="91"/>
      <c r="CUN152" s="91"/>
      <c r="CUO152" s="91"/>
      <c r="CUP152" s="91"/>
      <c r="CUQ152" s="91"/>
      <c r="CUR152" s="91"/>
      <c r="CUS152" s="91"/>
      <c r="CUT152" s="91"/>
      <c r="CUU152" s="91"/>
      <c r="CUV152" s="91"/>
      <c r="CUW152" s="91"/>
      <c r="CUX152" s="91"/>
      <c r="CUY152" s="91"/>
      <c r="CUZ152" s="91"/>
      <c r="CVA152" s="91"/>
      <c r="CVB152" s="91"/>
      <c r="CVC152" s="91"/>
      <c r="CVD152" s="91"/>
      <c r="CVE152" s="91"/>
      <c r="CVF152" s="91"/>
      <c r="CVG152" s="91"/>
      <c r="CVH152" s="91"/>
      <c r="CVI152" s="91"/>
      <c r="CVJ152" s="91"/>
      <c r="CVK152" s="91"/>
      <c r="CVL152" s="91"/>
      <c r="CVM152" s="91"/>
      <c r="CVN152" s="91"/>
      <c r="CVO152" s="91"/>
      <c r="CVP152" s="91"/>
      <c r="CVQ152" s="91"/>
      <c r="CVR152" s="91"/>
      <c r="CVS152" s="91"/>
      <c r="CVT152" s="91"/>
      <c r="CVU152" s="91"/>
      <c r="CVV152" s="91"/>
      <c r="CVW152" s="91"/>
      <c r="CVX152" s="91"/>
      <c r="CVY152" s="91"/>
      <c r="CVZ152" s="91"/>
      <c r="CWA152" s="91"/>
      <c r="CWB152" s="91"/>
      <c r="CWC152" s="91"/>
      <c r="CWD152" s="91"/>
      <c r="CWE152" s="91"/>
      <c r="CWF152" s="91"/>
      <c r="CWG152" s="91"/>
      <c r="CWH152" s="91"/>
      <c r="CWI152" s="91"/>
      <c r="CWJ152" s="91"/>
      <c r="CWK152" s="91"/>
      <c r="CWL152" s="91"/>
      <c r="CWM152" s="91"/>
      <c r="CWN152" s="91"/>
      <c r="CWO152" s="91"/>
      <c r="CWP152" s="91"/>
      <c r="CWQ152" s="91"/>
      <c r="CWR152" s="91"/>
      <c r="CWS152" s="91"/>
      <c r="CWT152" s="91"/>
      <c r="CWU152" s="91"/>
      <c r="CWV152" s="91"/>
      <c r="CWW152" s="91"/>
      <c r="CWX152" s="91"/>
      <c r="CWY152" s="91"/>
      <c r="CWZ152" s="91"/>
      <c r="CXA152" s="91"/>
      <c r="CXB152" s="91"/>
      <c r="CXC152" s="91"/>
      <c r="CXD152" s="91"/>
      <c r="CXE152" s="91"/>
      <c r="CXF152" s="91"/>
      <c r="CXG152" s="91"/>
      <c r="CXH152" s="91"/>
      <c r="CXI152" s="91"/>
      <c r="CXJ152" s="91"/>
      <c r="CXK152" s="91"/>
      <c r="CXL152" s="91"/>
      <c r="CXM152" s="91"/>
      <c r="CXN152" s="91"/>
      <c r="CXO152" s="91"/>
      <c r="CXP152" s="91"/>
      <c r="CXQ152" s="91"/>
      <c r="CXR152" s="91"/>
      <c r="CXS152" s="91"/>
      <c r="CXT152" s="91"/>
      <c r="CXU152" s="91"/>
      <c r="CXV152" s="91"/>
      <c r="CXW152" s="91"/>
      <c r="CXX152" s="91"/>
      <c r="CXY152" s="91"/>
      <c r="CXZ152" s="91"/>
      <c r="CYA152" s="91"/>
      <c r="CYB152" s="91"/>
      <c r="CYC152" s="91"/>
      <c r="CYD152" s="91"/>
      <c r="CYE152" s="91"/>
      <c r="CYF152" s="91"/>
      <c r="CYG152" s="91"/>
      <c r="CYH152" s="91"/>
      <c r="CYI152" s="91"/>
      <c r="CYJ152" s="91"/>
      <c r="CYK152" s="91"/>
      <c r="CYL152" s="91"/>
      <c r="CYM152" s="91"/>
      <c r="CYN152" s="91"/>
      <c r="CYO152" s="91"/>
      <c r="CYP152" s="91"/>
      <c r="CYQ152" s="91"/>
      <c r="CYR152" s="91"/>
      <c r="CYS152" s="91"/>
      <c r="CYT152" s="91"/>
      <c r="CYU152" s="91"/>
      <c r="CYV152" s="91"/>
      <c r="CYW152" s="91"/>
      <c r="CYX152" s="91"/>
      <c r="CYY152" s="91"/>
      <c r="CYZ152" s="91"/>
      <c r="CZA152" s="91"/>
      <c r="CZB152" s="91"/>
      <c r="CZC152" s="91"/>
      <c r="CZD152" s="91"/>
      <c r="CZE152" s="91"/>
      <c r="CZF152" s="91"/>
      <c r="CZG152" s="91"/>
      <c r="CZH152" s="91"/>
      <c r="CZI152" s="91"/>
      <c r="CZJ152" s="91"/>
      <c r="CZK152" s="91"/>
      <c r="CZL152" s="91"/>
      <c r="CZM152" s="91"/>
      <c r="CZN152" s="91"/>
      <c r="CZO152" s="91"/>
      <c r="CZP152" s="91"/>
      <c r="CZQ152" s="91"/>
      <c r="CZR152" s="91"/>
      <c r="CZS152" s="91"/>
      <c r="CZT152" s="91"/>
      <c r="CZU152" s="91"/>
      <c r="CZV152" s="91"/>
      <c r="CZW152" s="91"/>
      <c r="CZX152" s="91"/>
      <c r="CZY152" s="91"/>
      <c r="CZZ152" s="91"/>
      <c r="DAA152" s="91"/>
      <c r="DAB152" s="91"/>
      <c r="DAC152" s="91"/>
      <c r="DAD152" s="91"/>
      <c r="DAE152" s="91"/>
      <c r="DAF152" s="91"/>
      <c r="DAG152" s="91"/>
      <c r="DAH152" s="91"/>
      <c r="DAI152" s="91"/>
      <c r="DAJ152" s="91"/>
      <c r="DAK152" s="91"/>
      <c r="DAL152" s="91"/>
      <c r="DAM152" s="91"/>
      <c r="DAN152" s="91"/>
      <c r="DAO152" s="91"/>
      <c r="DAP152" s="91"/>
      <c r="DAQ152" s="91"/>
      <c r="DAR152" s="91"/>
      <c r="DAS152" s="91"/>
      <c r="DAT152" s="91"/>
      <c r="DAU152" s="91"/>
      <c r="DAV152" s="91"/>
      <c r="DAW152" s="91"/>
      <c r="DAX152" s="91"/>
      <c r="DAY152" s="91"/>
      <c r="DAZ152" s="91"/>
      <c r="DBA152" s="91"/>
      <c r="DBB152" s="91"/>
      <c r="DBC152" s="91"/>
      <c r="DBD152" s="91"/>
      <c r="DBE152" s="91"/>
      <c r="DBF152" s="91"/>
      <c r="DBG152" s="91"/>
      <c r="DBH152" s="91"/>
      <c r="DBI152" s="91"/>
      <c r="DBJ152" s="91"/>
      <c r="DBK152" s="91"/>
      <c r="DBL152" s="91"/>
      <c r="DBM152" s="91"/>
      <c r="DBN152" s="91"/>
      <c r="DBO152" s="91"/>
      <c r="DBP152" s="91"/>
      <c r="DBQ152" s="91"/>
      <c r="DBR152" s="91"/>
      <c r="DBS152" s="91"/>
      <c r="DBT152" s="91"/>
      <c r="DBU152" s="91"/>
      <c r="DBV152" s="91"/>
      <c r="DBW152" s="91"/>
      <c r="DBX152" s="91"/>
      <c r="DBY152" s="91"/>
      <c r="DBZ152" s="91"/>
      <c r="DCA152" s="91"/>
      <c r="DCB152" s="91"/>
      <c r="DCC152" s="91"/>
      <c r="DCD152" s="91"/>
      <c r="DCE152" s="91"/>
      <c r="DCF152" s="91"/>
      <c r="DCG152" s="91"/>
      <c r="DCH152" s="91"/>
      <c r="DCI152" s="91"/>
      <c r="DCJ152" s="91"/>
      <c r="DCK152" s="91"/>
      <c r="DCL152" s="91"/>
      <c r="DCM152" s="91"/>
      <c r="DCN152" s="91"/>
      <c r="DCO152" s="91"/>
      <c r="DCP152" s="91"/>
      <c r="DCQ152" s="91"/>
      <c r="DCR152" s="91"/>
      <c r="DCS152" s="91"/>
      <c r="DCT152" s="91"/>
      <c r="DCU152" s="91"/>
      <c r="DCV152" s="91"/>
      <c r="DCW152" s="91"/>
      <c r="DCX152" s="91"/>
      <c r="DCY152" s="91"/>
      <c r="DCZ152" s="91"/>
      <c r="DDA152" s="91"/>
      <c r="DDB152" s="91"/>
      <c r="DDC152" s="91"/>
      <c r="DDD152" s="91"/>
      <c r="DDE152" s="91"/>
      <c r="DDF152" s="91"/>
      <c r="DDG152" s="91"/>
      <c r="DDH152" s="91"/>
      <c r="DDI152" s="91"/>
      <c r="DDJ152" s="91"/>
      <c r="DDK152" s="91"/>
      <c r="DDL152" s="91"/>
      <c r="DDM152" s="91"/>
      <c r="DDN152" s="91"/>
      <c r="DDO152" s="91"/>
      <c r="DDP152" s="91"/>
      <c r="DDQ152" s="91"/>
      <c r="DDR152" s="91"/>
      <c r="DDS152" s="91"/>
      <c r="DDT152" s="91"/>
      <c r="DDU152" s="91"/>
      <c r="DDV152" s="91"/>
      <c r="DDW152" s="91"/>
      <c r="DDX152" s="91"/>
      <c r="DDY152" s="91"/>
      <c r="DDZ152" s="91"/>
      <c r="DEA152" s="91"/>
      <c r="DEB152" s="91"/>
      <c r="DEC152" s="91"/>
      <c r="DED152" s="91"/>
      <c r="DEE152" s="91"/>
      <c r="DEF152" s="91"/>
      <c r="DEG152" s="91"/>
      <c r="DEH152" s="91"/>
      <c r="DEI152" s="91"/>
      <c r="DEJ152" s="91"/>
      <c r="DEK152" s="91"/>
      <c r="DEL152" s="91"/>
      <c r="DEM152" s="91"/>
      <c r="DEN152" s="91"/>
      <c r="DEO152" s="91"/>
      <c r="DEP152" s="91"/>
      <c r="DEQ152" s="91"/>
      <c r="DER152" s="91"/>
      <c r="DES152" s="91"/>
      <c r="DET152" s="91"/>
      <c r="DEU152" s="91"/>
      <c r="DEV152" s="91"/>
      <c r="DEW152" s="91"/>
      <c r="DEX152" s="91"/>
      <c r="DEY152" s="91"/>
      <c r="DEZ152" s="91"/>
      <c r="DFA152" s="91"/>
      <c r="DFB152" s="91"/>
      <c r="DFC152" s="91"/>
      <c r="DFD152" s="91"/>
      <c r="DFE152" s="91"/>
      <c r="DFF152" s="91"/>
      <c r="DFG152" s="91"/>
      <c r="DFH152" s="91"/>
      <c r="DFI152" s="91"/>
      <c r="DFJ152" s="91"/>
      <c r="DFK152" s="91"/>
      <c r="DFL152" s="91"/>
      <c r="DFM152" s="91"/>
      <c r="DFN152" s="91"/>
      <c r="DFO152" s="91"/>
      <c r="DFP152" s="91"/>
      <c r="DFQ152" s="91"/>
      <c r="DFR152" s="91"/>
      <c r="DFS152" s="91"/>
      <c r="DFT152" s="91"/>
      <c r="DFU152" s="91"/>
      <c r="DFV152" s="91"/>
      <c r="DFW152" s="91"/>
      <c r="DFX152" s="91"/>
      <c r="DFY152" s="91"/>
      <c r="DFZ152" s="91"/>
      <c r="DGA152" s="91"/>
      <c r="DGB152" s="91"/>
      <c r="DGC152" s="91"/>
      <c r="DGD152" s="91"/>
      <c r="DGE152" s="91"/>
      <c r="DGF152" s="91"/>
      <c r="DGG152" s="91"/>
      <c r="DGH152" s="91"/>
      <c r="DGI152" s="91"/>
      <c r="DGJ152" s="91"/>
      <c r="DGK152" s="91"/>
      <c r="DGL152" s="91"/>
      <c r="DGM152" s="91"/>
      <c r="DGN152" s="91"/>
      <c r="DGO152" s="91"/>
      <c r="DGP152" s="91"/>
      <c r="DGQ152" s="91"/>
      <c r="DGR152" s="91"/>
      <c r="DGS152" s="91"/>
      <c r="DGT152" s="91"/>
      <c r="DGU152" s="91"/>
      <c r="DGV152" s="91"/>
      <c r="DGW152" s="91"/>
      <c r="DGX152" s="91"/>
      <c r="DGY152" s="91"/>
      <c r="DGZ152" s="91"/>
      <c r="DHA152" s="91"/>
      <c r="DHB152" s="91"/>
      <c r="DHC152" s="91"/>
      <c r="DHD152" s="91"/>
      <c r="DHE152" s="91"/>
      <c r="DHF152" s="91"/>
      <c r="DHG152" s="91"/>
      <c r="DHH152" s="91"/>
      <c r="DHI152" s="91"/>
      <c r="DHJ152" s="91"/>
      <c r="DHK152" s="91"/>
      <c r="DHL152" s="91"/>
      <c r="DHM152" s="91"/>
      <c r="DHN152" s="91"/>
      <c r="DHO152" s="91"/>
      <c r="DHP152" s="91"/>
      <c r="DHQ152" s="91"/>
      <c r="DHR152" s="91"/>
      <c r="DHS152" s="91"/>
      <c r="DHT152" s="91"/>
      <c r="DHU152" s="91"/>
      <c r="DHV152" s="91"/>
      <c r="DHW152" s="91"/>
      <c r="DHX152" s="91"/>
      <c r="DHY152" s="91"/>
      <c r="DHZ152" s="91"/>
      <c r="DIA152" s="91"/>
      <c r="DIB152" s="91"/>
      <c r="DIC152" s="91"/>
      <c r="DID152" s="91"/>
      <c r="DIE152" s="91"/>
      <c r="DIF152" s="91"/>
      <c r="DIG152" s="91"/>
      <c r="DIH152" s="91"/>
      <c r="DII152" s="91"/>
      <c r="DIJ152" s="91"/>
      <c r="DIK152" s="91"/>
      <c r="DIL152" s="91"/>
      <c r="DIM152" s="91"/>
      <c r="DIN152" s="91"/>
      <c r="DIO152" s="91"/>
      <c r="DIP152" s="91"/>
      <c r="DIQ152" s="91"/>
      <c r="DIR152" s="91"/>
      <c r="DIS152" s="91"/>
      <c r="DIT152" s="91"/>
      <c r="DIU152" s="91"/>
      <c r="DIV152" s="91"/>
      <c r="DIW152" s="91"/>
      <c r="DIX152" s="91"/>
      <c r="DIY152" s="91"/>
      <c r="DIZ152" s="91"/>
      <c r="DJA152" s="91"/>
      <c r="DJB152" s="91"/>
      <c r="DJC152" s="91"/>
      <c r="DJD152" s="91"/>
      <c r="DJE152" s="91"/>
      <c r="DJF152" s="91"/>
      <c r="DJG152" s="91"/>
      <c r="DJH152" s="91"/>
      <c r="DJI152" s="91"/>
      <c r="DJJ152" s="91"/>
      <c r="DJK152" s="91"/>
      <c r="DJL152" s="91"/>
      <c r="DJM152" s="91"/>
      <c r="DJN152" s="91"/>
      <c r="DJO152" s="91"/>
      <c r="DJP152" s="91"/>
      <c r="DJQ152" s="91"/>
      <c r="DJR152" s="91"/>
      <c r="DJS152" s="91"/>
      <c r="DJT152" s="91"/>
      <c r="DJU152" s="91"/>
      <c r="DJV152" s="91"/>
      <c r="DJW152" s="91"/>
      <c r="DJX152" s="91"/>
      <c r="DJY152" s="91"/>
      <c r="DJZ152" s="91"/>
      <c r="DKA152" s="91"/>
      <c r="DKB152" s="91"/>
      <c r="DKC152" s="91"/>
      <c r="DKD152" s="91"/>
      <c r="DKE152" s="91"/>
      <c r="DKF152" s="91"/>
      <c r="DKG152" s="91"/>
      <c r="DKH152" s="91"/>
      <c r="DKI152" s="91"/>
      <c r="DKJ152" s="91"/>
      <c r="DKK152" s="91"/>
      <c r="DKL152" s="91"/>
      <c r="DKM152" s="91"/>
      <c r="DKN152" s="91"/>
      <c r="DKO152" s="91"/>
      <c r="DKP152" s="91"/>
      <c r="DKQ152" s="91"/>
      <c r="DKR152" s="91"/>
      <c r="DKS152" s="91"/>
      <c r="DKT152" s="91"/>
      <c r="DKU152" s="91"/>
      <c r="DKV152" s="91"/>
      <c r="DKW152" s="91"/>
      <c r="DKX152" s="91"/>
      <c r="DKY152" s="91"/>
      <c r="DKZ152" s="91"/>
      <c r="DLA152" s="91"/>
      <c r="DLB152" s="91"/>
      <c r="DLC152" s="91"/>
      <c r="DLD152" s="91"/>
      <c r="DLE152" s="91"/>
      <c r="DLF152" s="91"/>
      <c r="DLG152" s="91"/>
      <c r="DLH152" s="91"/>
      <c r="DLI152" s="91"/>
      <c r="DLJ152" s="91"/>
      <c r="DLK152" s="91"/>
      <c r="DLL152" s="91"/>
      <c r="DLM152" s="91"/>
      <c r="DLN152" s="91"/>
      <c r="DLO152" s="91"/>
      <c r="DLP152" s="91"/>
      <c r="DLQ152" s="91"/>
      <c r="DLR152" s="91"/>
      <c r="DLS152" s="91"/>
      <c r="DLT152" s="91"/>
      <c r="DLU152" s="91"/>
      <c r="DLV152" s="91"/>
      <c r="DLW152" s="91"/>
      <c r="DLX152" s="91"/>
      <c r="DLY152" s="91"/>
      <c r="DLZ152" s="91"/>
      <c r="DMA152" s="91"/>
      <c r="DMB152" s="91"/>
      <c r="DMC152" s="91"/>
      <c r="DMD152" s="91"/>
      <c r="DME152" s="91"/>
      <c r="DMF152" s="91"/>
      <c r="DMG152" s="91"/>
      <c r="DMH152" s="91"/>
      <c r="DMI152" s="91"/>
      <c r="DMJ152" s="91"/>
      <c r="DMK152" s="91"/>
      <c r="DML152" s="91"/>
      <c r="DMM152" s="91"/>
      <c r="DMN152" s="91"/>
      <c r="DMO152" s="91"/>
      <c r="DMP152" s="91"/>
      <c r="DMQ152" s="91"/>
      <c r="DMR152" s="91"/>
      <c r="DMS152" s="91"/>
      <c r="DMT152" s="91"/>
      <c r="DMU152" s="91"/>
      <c r="DMV152" s="91"/>
      <c r="DMW152" s="91"/>
      <c r="DMX152" s="91"/>
      <c r="DMY152" s="91"/>
      <c r="DMZ152" s="91"/>
      <c r="DNA152" s="91"/>
      <c r="DNB152" s="91"/>
      <c r="DNC152" s="91"/>
      <c r="DND152" s="91"/>
      <c r="DNE152" s="91"/>
      <c r="DNF152" s="91"/>
      <c r="DNG152" s="91"/>
      <c r="DNH152" s="91"/>
      <c r="DNI152" s="91"/>
      <c r="DNJ152" s="91"/>
      <c r="DNK152" s="91"/>
      <c r="DNL152" s="91"/>
      <c r="DNM152" s="91"/>
      <c r="DNN152" s="91"/>
      <c r="DNO152" s="91"/>
      <c r="DNP152" s="91"/>
      <c r="DNQ152" s="91"/>
      <c r="DNR152" s="91"/>
      <c r="DNS152" s="91"/>
      <c r="DNT152" s="91"/>
      <c r="DNU152" s="91"/>
      <c r="DNV152" s="91"/>
      <c r="DNW152" s="91"/>
      <c r="DNX152" s="91"/>
      <c r="DNY152" s="91"/>
      <c r="DNZ152" s="91"/>
      <c r="DOA152" s="91"/>
      <c r="DOB152" s="91"/>
      <c r="DOC152" s="91"/>
      <c r="DOD152" s="91"/>
      <c r="DOE152" s="91"/>
      <c r="DOF152" s="91"/>
      <c r="DOG152" s="91"/>
      <c r="DOH152" s="91"/>
      <c r="DOI152" s="91"/>
      <c r="DOJ152" s="91"/>
      <c r="DOK152" s="91"/>
      <c r="DOL152" s="91"/>
      <c r="DOM152" s="91"/>
      <c r="DON152" s="91"/>
      <c r="DOO152" s="91"/>
      <c r="DOP152" s="91"/>
      <c r="DOQ152" s="91"/>
      <c r="DOR152" s="91"/>
      <c r="DOS152" s="91"/>
      <c r="DOT152" s="91"/>
      <c r="DOU152" s="91"/>
      <c r="DOV152" s="91"/>
      <c r="DOW152" s="91"/>
      <c r="DOX152" s="91"/>
      <c r="DOY152" s="91"/>
      <c r="DOZ152" s="91"/>
      <c r="DPA152" s="91"/>
      <c r="DPB152" s="91"/>
      <c r="DPC152" s="91"/>
      <c r="DPD152" s="91"/>
      <c r="DPE152" s="91"/>
      <c r="DPF152" s="91"/>
      <c r="DPG152" s="91"/>
      <c r="DPH152" s="91"/>
      <c r="DPI152" s="91"/>
      <c r="DPJ152" s="91"/>
      <c r="DPK152" s="91"/>
      <c r="DPL152" s="91"/>
      <c r="DPM152" s="91"/>
      <c r="DPN152" s="91"/>
      <c r="DPO152" s="91"/>
      <c r="DPP152" s="91"/>
      <c r="DPQ152" s="91"/>
      <c r="DPR152" s="91"/>
      <c r="DPS152" s="91"/>
      <c r="DPT152" s="91"/>
      <c r="DPU152" s="91"/>
      <c r="DPV152" s="91"/>
      <c r="DPW152" s="91"/>
      <c r="DPX152" s="91"/>
      <c r="DPY152" s="91"/>
      <c r="DPZ152" s="91"/>
      <c r="DQA152" s="91"/>
      <c r="DQB152" s="91"/>
      <c r="DQC152" s="91"/>
      <c r="DQD152" s="91"/>
      <c r="DQE152" s="91"/>
      <c r="DQF152" s="91"/>
      <c r="DQG152" s="91"/>
      <c r="DQH152" s="91"/>
      <c r="DQI152" s="91"/>
      <c r="DQJ152" s="91"/>
      <c r="DQK152" s="91"/>
      <c r="DQL152" s="91"/>
      <c r="DQM152" s="91"/>
      <c r="DQN152" s="91"/>
      <c r="DQO152" s="91"/>
      <c r="DQP152" s="91"/>
      <c r="DQQ152" s="91"/>
      <c r="DQR152" s="91"/>
      <c r="DQS152" s="91"/>
      <c r="DQT152" s="91"/>
      <c r="DQU152" s="91"/>
      <c r="DQV152" s="91"/>
      <c r="DQW152" s="91"/>
      <c r="DQX152" s="91"/>
      <c r="DQY152" s="91"/>
      <c r="DQZ152" s="91"/>
      <c r="DRA152" s="91"/>
      <c r="DRB152" s="91"/>
      <c r="DRC152" s="91"/>
      <c r="DRD152" s="91"/>
      <c r="DRE152" s="91"/>
      <c r="DRF152" s="91"/>
      <c r="DRG152" s="91"/>
      <c r="DRH152" s="91"/>
      <c r="DRI152" s="91"/>
      <c r="DRJ152" s="91"/>
      <c r="DRK152" s="91"/>
      <c r="DRL152" s="91"/>
      <c r="DRM152" s="91"/>
      <c r="DRN152" s="91"/>
      <c r="DRO152" s="91"/>
      <c r="DRP152" s="91"/>
      <c r="DRQ152" s="91"/>
      <c r="DRR152" s="91"/>
      <c r="DRS152" s="91"/>
      <c r="DRT152" s="91"/>
      <c r="DRU152" s="91"/>
      <c r="DRV152" s="91"/>
      <c r="DRW152" s="91"/>
      <c r="DRX152" s="91"/>
      <c r="DRY152" s="91"/>
      <c r="DRZ152" s="91"/>
      <c r="DSA152" s="91"/>
      <c r="DSB152" s="91"/>
      <c r="DSC152" s="91"/>
      <c r="DSD152" s="91"/>
      <c r="DSE152" s="91"/>
      <c r="DSF152" s="91"/>
      <c r="DSG152" s="91"/>
      <c r="DSH152" s="91"/>
      <c r="DSI152" s="91"/>
      <c r="DSJ152" s="91"/>
      <c r="DSK152" s="91"/>
      <c r="DSL152" s="91"/>
      <c r="DSM152" s="91"/>
      <c r="DSN152" s="91"/>
      <c r="DSO152" s="91"/>
      <c r="DSP152" s="91"/>
      <c r="DSQ152" s="91"/>
      <c r="DSR152" s="91"/>
      <c r="DSS152" s="91"/>
      <c r="DST152" s="91"/>
      <c r="DSU152" s="91"/>
      <c r="DSV152" s="91"/>
      <c r="DSW152" s="91"/>
      <c r="DSX152" s="91"/>
      <c r="DSY152" s="91"/>
      <c r="DSZ152" s="91"/>
      <c r="DTA152" s="91"/>
      <c r="DTB152" s="91"/>
      <c r="DTC152" s="91"/>
      <c r="DTD152" s="91"/>
      <c r="DTE152" s="91"/>
      <c r="DTF152" s="91"/>
      <c r="DTG152" s="91"/>
      <c r="DTH152" s="91"/>
      <c r="DTI152" s="91"/>
      <c r="DTJ152" s="91"/>
      <c r="DTK152" s="91"/>
      <c r="DTL152" s="91"/>
      <c r="DTM152" s="91"/>
      <c r="DTN152" s="91"/>
      <c r="DTO152" s="91"/>
      <c r="DTP152" s="91"/>
      <c r="DTQ152" s="91"/>
      <c r="DTR152" s="91"/>
      <c r="DTS152" s="91"/>
      <c r="DTT152" s="91"/>
      <c r="DTU152" s="91"/>
      <c r="DTV152" s="91"/>
      <c r="DTW152" s="91"/>
      <c r="DTX152" s="91"/>
      <c r="DTY152" s="91"/>
      <c r="DTZ152" s="91"/>
      <c r="DUA152" s="91"/>
      <c r="DUB152" s="91"/>
      <c r="DUC152" s="91"/>
      <c r="DUD152" s="91"/>
      <c r="DUE152" s="91"/>
      <c r="DUF152" s="91"/>
      <c r="DUG152" s="91"/>
      <c r="DUH152" s="91"/>
      <c r="DUI152" s="91"/>
      <c r="DUJ152" s="91"/>
      <c r="DUK152" s="91"/>
      <c r="DUL152" s="91"/>
      <c r="DUM152" s="91"/>
      <c r="DUN152" s="91"/>
      <c r="DUO152" s="91"/>
      <c r="DUP152" s="91"/>
      <c r="DUQ152" s="91"/>
      <c r="DUR152" s="91"/>
      <c r="DUS152" s="91"/>
      <c r="DUT152" s="91"/>
      <c r="DUU152" s="91"/>
      <c r="DUV152" s="91"/>
      <c r="DUW152" s="91"/>
      <c r="DUX152" s="91"/>
      <c r="DUY152" s="91"/>
      <c r="DUZ152" s="91"/>
      <c r="DVA152" s="91"/>
      <c r="DVB152" s="91"/>
      <c r="DVC152" s="91"/>
      <c r="DVD152" s="91"/>
      <c r="DVE152" s="91"/>
      <c r="DVF152" s="91"/>
      <c r="DVG152" s="91"/>
      <c r="DVH152" s="91"/>
      <c r="DVI152" s="91"/>
      <c r="DVJ152" s="91"/>
      <c r="DVK152" s="91"/>
      <c r="DVL152" s="91"/>
      <c r="DVM152" s="91"/>
      <c r="DVN152" s="91"/>
      <c r="DVO152" s="91"/>
      <c r="DVP152" s="91"/>
      <c r="DVQ152" s="91"/>
      <c r="DVR152" s="91"/>
      <c r="DVS152" s="91"/>
      <c r="DVT152" s="91"/>
      <c r="DVU152" s="91"/>
      <c r="DVV152" s="91"/>
      <c r="DVW152" s="91"/>
      <c r="DVX152" s="91"/>
      <c r="DVY152" s="91"/>
      <c r="DVZ152" s="91"/>
      <c r="DWA152" s="91"/>
      <c r="DWB152" s="91"/>
      <c r="DWC152" s="91"/>
      <c r="DWD152" s="91"/>
      <c r="DWE152" s="91"/>
      <c r="DWF152" s="91"/>
      <c r="DWG152" s="91"/>
      <c r="DWH152" s="91"/>
      <c r="DWI152" s="91"/>
      <c r="DWJ152" s="91"/>
      <c r="DWK152" s="91"/>
      <c r="DWL152" s="91"/>
      <c r="DWM152" s="91"/>
      <c r="DWN152" s="91"/>
      <c r="DWO152" s="91"/>
      <c r="DWP152" s="91"/>
      <c r="DWQ152" s="91"/>
      <c r="DWR152" s="91"/>
      <c r="DWS152" s="91"/>
      <c r="DWT152" s="91"/>
      <c r="DWU152" s="91"/>
      <c r="DWV152" s="91"/>
      <c r="DWW152" s="91"/>
      <c r="DWX152" s="91"/>
      <c r="DWY152" s="91"/>
      <c r="DWZ152" s="91"/>
      <c r="DXA152" s="91"/>
      <c r="DXB152" s="91"/>
      <c r="DXC152" s="91"/>
      <c r="DXD152" s="91"/>
      <c r="DXE152" s="91"/>
      <c r="DXF152" s="91"/>
      <c r="DXG152" s="91"/>
      <c r="DXH152" s="91"/>
      <c r="DXI152" s="91"/>
      <c r="DXJ152" s="91"/>
      <c r="DXK152" s="91"/>
      <c r="DXL152" s="91"/>
      <c r="DXM152" s="91"/>
      <c r="DXN152" s="91"/>
      <c r="DXO152" s="91"/>
      <c r="DXP152" s="91"/>
      <c r="DXQ152" s="91"/>
      <c r="DXR152" s="91"/>
      <c r="DXS152" s="91"/>
      <c r="DXT152" s="91"/>
      <c r="DXU152" s="91"/>
      <c r="DXV152" s="91"/>
      <c r="DXW152" s="91"/>
      <c r="DXX152" s="91"/>
      <c r="DXY152" s="91"/>
      <c r="DXZ152" s="91"/>
      <c r="DYA152" s="91"/>
      <c r="DYB152" s="91"/>
      <c r="DYC152" s="91"/>
      <c r="DYD152" s="91"/>
      <c r="DYE152" s="91"/>
      <c r="DYF152" s="91"/>
      <c r="DYG152" s="91"/>
      <c r="DYH152" s="91"/>
      <c r="DYI152" s="91"/>
      <c r="DYJ152" s="91"/>
      <c r="DYK152" s="91"/>
      <c r="DYL152" s="91"/>
      <c r="DYM152" s="91"/>
      <c r="DYN152" s="91"/>
      <c r="DYO152" s="91"/>
      <c r="DYP152" s="91"/>
      <c r="DYQ152" s="91"/>
      <c r="DYR152" s="91"/>
      <c r="DYS152" s="91"/>
      <c r="DYT152" s="91"/>
      <c r="DYU152" s="91"/>
      <c r="DYV152" s="91"/>
      <c r="DYW152" s="91"/>
      <c r="DYX152" s="91"/>
      <c r="DYY152" s="91"/>
      <c r="DYZ152" s="91"/>
      <c r="DZA152" s="91"/>
      <c r="DZB152" s="91"/>
      <c r="DZC152" s="91"/>
      <c r="DZD152" s="91"/>
      <c r="DZE152" s="91"/>
      <c r="DZF152" s="91"/>
      <c r="DZG152" s="91"/>
      <c r="DZH152" s="91"/>
      <c r="DZI152" s="91"/>
      <c r="DZJ152" s="91"/>
      <c r="DZK152" s="91"/>
      <c r="DZL152" s="91"/>
      <c r="DZM152" s="91"/>
      <c r="DZN152" s="91"/>
      <c r="DZO152" s="91"/>
      <c r="DZP152" s="91"/>
      <c r="DZQ152" s="91"/>
      <c r="DZR152" s="91"/>
      <c r="DZS152" s="91"/>
      <c r="DZT152" s="91"/>
      <c r="DZU152" s="91"/>
      <c r="DZV152" s="91"/>
      <c r="DZW152" s="91"/>
      <c r="DZX152" s="91"/>
      <c r="DZY152" s="91"/>
      <c r="DZZ152" s="91"/>
      <c r="EAA152" s="91"/>
      <c r="EAB152" s="91"/>
      <c r="EAC152" s="91"/>
      <c r="EAD152" s="91"/>
      <c r="EAE152" s="91"/>
      <c r="EAF152" s="91"/>
      <c r="EAG152" s="91"/>
      <c r="EAH152" s="91"/>
      <c r="EAI152" s="91"/>
      <c r="EAJ152" s="91"/>
      <c r="EAK152" s="91"/>
      <c r="EAL152" s="91"/>
      <c r="EAM152" s="91"/>
      <c r="EAN152" s="91"/>
      <c r="EAO152" s="91"/>
      <c r="EAP152" s="91"/>
      <c r="EAQ152" s="91"/>
      <c r="EAR152" s="91"/>
      <c r="EAS152" s="91"/>
      <c r="EAT152" s="91"/>
      <c r="EAU152" s="91"/>
      <c r="EAV152" s="91"/>
      <c r="EAW152" s="91"/>
      <c r="EAX152" s="91"/>
      <c r="EAY152" s="91"/>
      <c r="EAZ152" s="91"/>
      <c r="EBA152" s="91"/>
      <c r="EBB152" s="91"/>
      <c r="EBC152" s="91"/>
      <c r="EBD152" s="91"/>
      <c r="EBE152" s="91"/>
      <c r="EBF152" s="91"/>
      <c r="EBG152" s="91"/>
      <c r="EBH152" s="91"/>
      <c r="EBI152" s="91"/>
      <c r="EBJ152" s="91"/>
      <c r="EBK152" s="91"/>
      <c r="EBL152" s="91"/>
      <c r="EBM152" s="91"/>
      <c r="EBN152" s="91"/>
      <c r="EBO152" s="91"/>
      <c r="EBP152" s="91"/>
      <c r="EBQ152" s="91"/>
      <c r="EBR152" s="91"/>
      <c r="EBS152" s="91"/>
      <c r="EBT152" s="91"/>
      <c r="EBU152" s="91"/>
      <c r="EBV152" s="91"/>
      <c r="EBW152" s="91"/>
      <c r="EBX152" s="91"/>
      <c r="EBY152" s="91"/>
      <c r="EBZ152" s="91"/>
      <c r="ECA152" s="91"/>
      <c r="ECB152" s="91"/>
      <c r="ECC152" s="91"/>
      <c r="ECD152" s="91"/>
      <c r="ECE152" s="91"/>
      <c r="ECF152" s="91"/>
      <c r="ECG152" s="91"/>
      <c r="ECH152" s="91"/>
      <c r="ECI152" s="91"/>
      <c r="ECJ152" s="91"/>
      <c r="ECK152" s="91"/>
      <c r="ECL152" s="91"/>
      <c r="ECM152" s="91"/>
      <c r="ECN152" s="91"/>
      <c r="ECO152" s="91"/>
      <c r="ECP152" s="91"/>
      <c r="ECQ152" s="91"/>
      <c r="ECR152" s="91"/>
      <c r="ECS152" s="91"/>
      <c r="ECT152" s="91"/>
      <c r="ECU152" s="91"/>
      <c r="ECV152" s="91"/>
      <c r="ECW152" s="91"/>
      <c r="ECX152" s="91"/>
      <c r="ECY152" s="91"/>
      <c r="ECZ152" s="91"/>
      <c r="EDA152" s="91"/>
      <c r="EDB152" s="91"/>
      <c r="EDC152" s="91"/>
      <c r="EDD152" s="91"/>
      <c r="EDE152" s="91"/>
      <c r="EDF152" s="91"/>
      <c r="EDG152" s="91"/>
      <c r="EDH152" s="91"/>
      <c r="EDI152" s="91"/>
      <c r="EDJ152" s="91"/>
      <c r="EDK152" s="91"/>
      <c r="EDL152" s="91"/>
      <c r="EDM152" s="91"/>
      <c r="EDN152" s="91"/>
      <c r="EDO152" s="91"/>
      <c r="EDP152" s="91"/>
      <c r="EDQ152" s="91"/>
      <c r="EDR152" s="91"/>
      <c r="EDS152" s="91"/>
      <c r="EDT152" s="91"/>
      <c r="EDU152" s="91"/>
      <c r="EDV152" s="91"/>
      <c r="EDW152" s="91"/>
      <c r="EDX152" s="91"/>
      <c r="EDY152" s="91"/>
      <c r="EDZ152" s="91"/>
      <c r="EEA152" s="91"/>
      <c r="EEB152" s="91"/>
      <c r="EEC152" s="91"/>
      <c r="EED152" s="91"/>
      <c r="EEE152" s="91"/>
      <c r="EEF152" s="91"/>
      <c r="EEG152" s="91"/>
      <c r="EEH152" s="91"/>
      <c r="EEI152" s="91"/>
      <c r="EEJ152" s="91"/>
      <c r="EEK152" s="91"/>
      <c r="EEL152" s="91"/>
      <c r="EEM152" s="91"/>
      <c r="EEN152" s="91"/>
      <c r="EEO152" s="91"/>
      <c r="EEP152" s="91"/>
      <c r="EEQ152" s="91"/>
      <c r="EER152" s="91"/>
      <c r="EES152" s="91"/>
      <c r="EET152" s="91"/>
      <c r="EEU152" s="91"/>
      <c r="EEV152" s="91"/>
      <c r="EEW152" s="91"/>
      <c r="EEX152" s="91"/>
      <c r="EEY152" s="91"/>
      <c r="EEZ152" s="91"/>
      <c r="EFA152" s="91"/>
      <c r="EFB152" s="91"/>
      <c r="EFC152" s="91"/>
      <c r="EFD152" s="91"/>
      <c r="EFE152" s="91"/>
      <c r="EFF152" s="91"/>
      <c r="EFG152" s="91"/>
      <c r="EFH152" s="91"/>
      <c r="EFI152" s="91"/>
      <c r="EFJ152" s="91"/>
      <c r="EFK152" s="91"/>
      <c r="EFL152" s="91"/>
      <c r="EFM152" s="91"/>
      <c r="EFN152" s="91"/>
      <c r="EFO152" s="91"/>
      <c r="EFP152" s="91"/>
      <c r="EFQ152" s="91"/>
      <c r="EFR152" s="91"/>
      <c r="EFS152" s="91"/>
      <c r="EFT152" s="91"/>
      <c r="EFU152" s="91"/>
      <c r="EFV152" s="91"/>
      <c r="EFW152" s="91"/>
      <c r="EFX152" s="91"/>
      <c r="EFY152" s="91"/>
      <c r="EFZ152" s="91"/>
      <c r="EGA152" s="91"/>
      <c r="EGB152" s="91"/>
      <c r="EGC152" s="91"/>
      <c r="EGD152" s="91"/>
      <c r="EGE152" s="91"/>
      <c r="EGF152" s="91"/>
      <c r="EGG152" s="91"/>
      <c r="EGH152" s="91"/>
      <c r="EGI152" s="91"/>
      <c r="EGJ152" s="91"/>
      <c r="EGK152" s="91"/>
      <c r="EGL152" s="91"/>
      <c r="EGM152" s="91"/>
      <c r="EGN152" s="91"/>
      <c r="EGO152" s="91"/>
      <c r="EGP152" s="91"/>
      <c r="EGQ152" s="91"/>
      <c r="EGR152" s="91"/>
      <c r="EGS152" s="91"/>
      <c r="EGT152" s="91"/>
      <c r="EGU152" s="91"/>
      <c r="EGV152" s="91"/>
      <c r="EGW152" s="91"/>
      <c r="EGX152" s="91"/>
      <c r="EGY152" s="91"/>
      <c r="EGZ152" s="91"/>
      <c r="EHA152" s="91"/>
      <c r="EHB152" s="91"/>
      <c r="EHC152" s="91"/>
      <c r="EHD152" s="91"/>
      <c r="EHE152" s="91"/>
      <c r="EHF152" s="91"/>
      <c r="EHG152" s="91"/>
      <c r="EHH152" s="91"/>
      <c r="EHI152" s="91"/>
      <c r="EHJ152" s="91"/>
      <c r="EHK152" s="91"/>
      <c r="EHL152" s="91"/>
      <c r="EHM152" s="91"/>
      <c r="EHN152" s="91"/>
      <c r="EHO152" s="91"/>
      <c r="EHP152" s="91"/>
      <c r="EHQ152" s="91"/>
      <c r="EHR152" s="91"/>
      <c r="EHS152" s="91"/>
      <c r="EHT152" s="91"/>
      <c r="EHU152" s="91"/>
      <c r="EHV152" s="91"/>
      <c r="EHW152" s="91"/>
      <c r="EHX152" s="91"/>
      <c r="EHY152" s="91"/>
      <c r="EHZ152" s="91"/>
      <c r="EIA152" s="91"/>
      <c r="EIB152" s="91"/>
      <c r="EIC152" s="91"/>
      <c r="EID152" s="91"/>
      <c r="EIE152" s="91"/>
      <c r="EIF152" s="91"/>
      <c r="EIG152" s="91"/>
      <c r="EIH152" s="91"/>
      <c r="EII152" s="91"/>
      <c r="EIJ152" s="91"/>
      <c r="EIK152" s="91"/>
      <c r="EIL152" s="91"/>
      <c r="EIM152" s="91"/>
      <c r="EIN152" s="91"/>
      <c r="EIO152" s="91"/>
      <c r="EIP152" s="91"/>
      <c r="EIQ152" s="91"/>
      <c r="EIR152" s="91"/>
      <c r="EIS152" s="91"/>
      <c r="EIT152" s="91"/>
      <c r="EIU152" s="91"/>
      <c r="EIV152" s="91"/>
      <c r="EIW152" s="91"/>
      <c r="EIX152" s="91"/>
      <c r="EIY152" s="91"/>
      <c r="EIZ152" s="91"/>
      <c r="EJA152" s="91"/>
      <c r="EJB152" s="91"/>
      <c r="EJC152" s="91"/>
      <c r="EJD152" s="91"/>
      <c r="EJE152" s="91"/>
      <c r="EJF152" s="91"/>
      <c r="EJG152" s="91"/>
      <c r="EJH152" s="91"/>
      <c r="EJI152" s="91"/>
      <c r="EJJ152" s="91"/>
      <c r="EJK152" s="91"/>
      <c r="EJL152" s="91"/>
      <c r="EJM152" s="91"/>
      <c r="EJN152" s="91"/>
      <c r="EJO152" s="91"/>
      <c r="EJP152" s="91"/>
      <c r="EJQ152" s="91"/>
      <c r="EJR152" s="91"/>
      <c r="EJS152" s="91"/>
      <c r="EJT152" s="91"/>
      <c r="EJU152" s="91"/>
      <c r="EJV152" s="91"/>
      <c r="EJW152" s="91"/>
      <c r="EJX152" s="91"/>
      <c r="EJY152" s="91"/>
      <c r="EJZ152" s="91"/>
      <c r="EKA152" s="91"/>
      <c r="EKB152" s="91"/>
      <c r="EKC152" s="91"/>
      <c r="EKD152" s="91"/>
      <c r="EKE152" s="91"/>
      <c r="EKF152" s="91"/>
      <c r="EKG152" s="91"/>
      <c r="EKH152" s="91"/>
      <c r="EKI152" s="91"/>
      <c r="EKJ152" s="91"/>
      <c r="EKK152" s="91"/>
      <c r="EKL152" s="91"/>
      <c r="EKM152" s="91"/>
      <c r="EKN152" s="91"/>
      <c r="EKO152" s="91"/>
      <c r="EKP152" s="91"/>
      <c r="EKQ152" s="91"/>
      <c r="EKR152" s="91"/>
      <c r="EKS152" s="91"/>
      <c r="EKT152" s="91"/>
      <c r="EKU152" s="91"/>
      <c r="EKV152" s="91"/>
      <c r="EKW152" s="91"/>
      <c r="EKX152" s="91"/>
      <c r="EKY152" s="91"/>
      <c r="EKZ152" s="91"/>
      <c r="ELA152" s="91"/>
      <c r="ELB152" s="91"/>
      <c r="ELC152" s="91"/>
      <c r="ELD152" s="91"/>
      <c r="ELE152" s="91"/>
      <c r="ELF152" s="91"/>
      <c r="ELG152" s="91"/>
      <c r="ELH152" s="91"/>
      <c r="ELI152" s="91"/>
      <c r="ELJ152" s="91"/>
      <c r="ELK152" s="91"/>
      <c r="ELL152" s="91"/>
      <c r="ELM152" s="91"/>
      <c r="ELN152" s="91"/>
      <c r="ELO152" s="91"/>
      <c r="ELP152" s="91"/>
      <c r="ELQ152" s="91"/>
      <c r="ELR152" s="91"/>
      <c r="ELS152" s="91"/>
      <c r="ELT152" s="91"/>
      <c r="ELU152" s="91"/>
      <c r="ELV152" s="91"/>
      <c r="ELW152" s="91"/>
      <c r="ELX152" s="91"/>
      <c r="ELY152" s="91"/>
      <c r="ELZ152" s="91"/>
      <c r="EMA152" s="91"/>
      <c r="EMB152" s="91"/>
      <c r="EMC152" s="91"/>
      <c r="EMD152" s="91"/>
      <c r="EME152" s="91"/>
      <c r="EMF152" s="91"/>
      <c r="EMG152" s="91"/>
      <c r="EMH152" s="91"/>
      <c r="EMI152" s="91"/>
      <c r="EMJ152" s="91"/>
      <c r="EMK152" s="91"/>
      <c r="EML152" s="91"/>
      <c r="EMM152" s="91"/>
      <c r="EMN152" s="91"/>
      <c r="EMO152" s="91"/>
      <c r="EMP152" s="91"/>
      <c r="EMQ152" s="91"/>
      <c r="EMR152" s="91"/>
      <c r="EMS152" s="91"/>
      <c r="EMT152" s="91"/>
      <c r="EMU152" s="91"/>
      <c r="EMV152" s="91"/>
      <c r="EMW152" s="91"/>
      <c r="EMX152" s="91"/>
      <c r="EMY152" s="91"/>
      <c r="EMZ152" s="91"/>
      <c r="ENA152" s="91"/>
      <c r="ENB152" s="91"/>
      <c r="ENC152" s="91"/>
      <c r="END152" s="91"/>
      <c r="ENE152" s="91"/>
      <c r="ENF152" s="91"/>
      <c r="ENG152" s="91"/>
      <c r="ENH152" s="91"/>
      <c r="ENI152" s="91"/>
      <c r="ENJ152" s="91"/>
      <c r="ENK152" s="91"/>
      <c r="ENL152" s="91"/>
      <c r="ENM152" s="91"/>
      <c r="ENN152" s="91"/>
      <c r="ENO152" s="91"/>
      <c r="ENP152" s="91"/>
      <c r="ENQ152" s="91"/>
      <c r="ENR152" s="91"/>
      <c r="ENS152" s="91"/>
      <c r="ENT152" s="91"/>
      <c r="ENU152" s="91"/>
      <c r="ENV152" s="91"/>
      <c r="ENW152" s="91"/>
      <c r="ENX152" s="91"/>
      <c r="ENY152" s="91"/>
      <c r="ENZ152" s="91"/>
      <c r="EOA152" s="91"/>
      <c r="EOB152" s="91"/>
      <c r="EOC152" s="91"/>
      <c r="EOD152" s="91"/>
      <c r="EOE152" s="91"/>
      <c r="EOF152" s="91"/>
      <c r="EOG152" s="91"/>
      <c r="EOH152" s="91"/>
      <c r="EOI152" s="91"/>
      <c r="EOJ152" s="91"/>
      <c r="EOK152" s="91"/>
      <c r="EOL152" s="91"/>
      <c r="EOM152" s="91"/>
      <c r="EON152" s="91"/>
      <c r="EOO152" s="91"/>
      <c r="EOP152" s="91"/>
      <c r="EOQ152" s="91"/>
      <c r="EOR152" s="91"/>
      <c r="EOS152" s="91"/>
      <c r="EOT152" s="91"/>
      <c r="EOU152" s="91"/>
      <c r="EOV152" s="91"/>
      <c r="EOW152" s="91"/>
      <c r="EOX152" s="91"/>
      <c r="EOY152" s="91"/>
      <c r="EOZ152" s="91"/>
      <c r="EPA152" s="91"/>
      <c r="EPB152" s="91"/>
      <c r="EPC152" s="91"/>
      <c r="EPD152" s="91"/>
      <c r="EPE152" s="91"/>
      <c r="EPF152" s="91"/>
      <c r="EPG152" s="91"/>
      <c r="EPH152" s="91"/>
      <c r="EPI152" s="91"/>
      <c r="EPJ152" s="91"/>
      <c r="EPK152" s="91"/>
      <c r="EPL152" s="91"/>
      <c r="EPM152" s="91"/>
      <c r="EPN152" s="91"/>
      <c r="EPO152" s="91"/>
      <c r="EPP152" s="91"/>
      <c r="EPQ152" s="91"/>
      <c r="EPR152" s="91"/>
      <c r="EPS152" s="91"/>
      <c r="EPT152" s="91"/>
      <c r="EPU152" s="91"/>
      <c r="EPV152" s="91"/>
      <c r="EPW152" s="91"/>
      <c r="EPX152" s="91"/>
      <c r="EPY152" s="91"/>
      <c r="EPZ152" s="91"/>
      <c r="EQA152" s="91"/>
      <c r="EQB152" s="91"/>
      <c r="EQC152" s="91"/>
      <c r="EQD152" s="91"/>
      <c r="EQE152" s="91"/>
      <c r="EQF152" s="91"/>
      <c r="EQG152" s="91"/>
      <c r="EQH152" s="91"/>
      <c r="EQI152" s="91"/>
      <c r="EQJ152" s="91"/>
      <c r="EQK152" s="91"/>
      <c r="EQL152" s="91"/>
      <c r="EQM152" s="91"/>
      <c r="EQN152" s="91"/>
      <c r="EQO152" s="91"/>
      <c r="EQP152" s="91"/>
      <c r="EQQ152" s="91"/>
      <c r="EQR152" s="91"/>
      <c r="EQS152" s="91"/>
      <c r="EQT152" s="91"/>
      <c r="EQU152" s="91"/>
      <c r="EQV152" s="91"/>
      <c r="EQW152" s="91"/>
      <c r="EQX152" s="91"/>
      <c r="EQY152" s="91"/>
      <c r="EQZ152" s="91"/>
      <c r="ERA152" s="91"/>
      <c r="ERB152" s="91"/>
      <c r="ERC152" s="91"/>
      <c r="ERD152" s="91"/>
      <c r="ERE152" s="91"/>
      <c r="ERF152" s="91"/>
      <c r="ERG152" s="91"/>
      <c r="ERH152" s="91"/>
      <c r="ERI152" s="91"/>
      <c r="ERJ152" s="91"/>
      <c r="ERK152" s="91"/>
      <c r="ERL152" s="91"/>
      <c r="ERM152" s="91"/>
      <c r="ERN152" s="91"/>
      <c r="ERO152" s="91"/>
      <c r="ERP152" s="91"/>
      <c r="ERQ152" s="91"/>
      <c r="ERR152" s="91"/>
      <c r="ERS152" s="91"/>
      <c r="ERT152" s="91"/>
      <c r="ERU152" s="91"/>
      <c r="ERV152" s="91"/>
      <c r="ERW152" s="91"/>
      <c r="ERX152" s="91"/>
      <c r="ERY152" s="91"/>
      <c r="ERZ152" s="91"/>
      <c r="ESA152" s="91"/>
      <c r="ESB152" s="91"/>
      <c r="ESC152" s="91"/>
      <c r="ESD152" s="91"/>
      <c r="ESE152" s="91"/>
      <c r="ESF152" s="91"/>
      <c r="ESG152" s="91"/>
      <c r="ESH152" s="91"/>
      <c r="ESI152" s="91"/>
      <c r="ESJ152" s="91"/>
      <c r="ESK152" s="91"/>
      <c r="ESL152" s="91"/>
      <c r="ESM152" s="91"/>
      <c r="ESN152" s="91"/>
      <c r="ESO152" s="91"/>
      <c r="ESP152" s="91"/>
      <c r="ESQ152" s="91"/>
      <c r="ESR152" s="91"/>
      <c r="ESS152" s="91"/>
      <c r="EST152" s="91"/>
      <c r="ESU152" s="91"/>
      <c r="ESV152" s="91"/>
      <c r="ESW152" s="91"/>
      <c r="ESX152" s="91"/>
      <c r="ESY152" s="91"/>
      <c r="ESZ152" s="91"/>
      <c r="ETA152" s="91"/>
      <c r="ETB152" s="91"/>
      <c r="ETC152" s="91"/>
      <c r="ETD152" s="91"/>
      <c r="ETE152" s="91"/>
      <c r="ETF152" s="91"/>
      <c r="ETG152" s="91"/>
      <c r="ETH152" s="91"/>
      <c r="ETI152" s="91"/>
      <c r="ETJ152" s="91"/>
      <c r="ETK152" s="91"/>
      <c r="ETL152" s="91"/>
      <c r="ETM152" s="91"/>
      <c r="ETN152" s="91"/>
      <c r="ETO152" s="91"/>
      <c r="ETP152" s="91"/>
      <c r="ETQ152" s="91"/>
      <c r="ETR152" s="91"/>
      <c r="ETS152" s="91"/>
      <c r="ETT152" s="91"/>
      <c r="ETU152" s="91"/>
      <c r="ETV152" s="91"/>
      <c r="ETW152" s="91"/>
      <c r="ETX152" s="91"/>
      <c r="ETY152" s="91"/>
      <c r="ETZ152" s="91"/>
      <c r="EUA152" s="91"/>
      <c r="EUB152" s="91"/>
      <c r="EUC152" s="91"/>
      <c r="EUD152" s="91"/>
      <c r="EUE152" s="91"/>
      <c r="EUF152" s="91"/>
      <c r="EUG152" s="91"/>
      <c r="EUH152" s="91"/>
      <c r="EUI152" s="91"/>
      <c r="EUJ152" s="91"/>
      <c r="EUK152" s="91"/>
      <c r="EUL152" s="91"/>
      <c r="EUM152" s="91"/>
      <c r="EUN152" s="91"/>
      <c r="EUO152" s="91"/>
      <c r="EUP152" s="91"/>
      <c r="EUQ152" s="91"/>
      <c r="EUR152" s="91"/>
      <c r="EUS152" s="91"/>
      <c r="EUT152" s="91"/>
      <c r="EUU152" s="91"/>
      <c r="EUV152" s="91"/>
      <c r="EUW152" s="91"/>
      <c r="EUX152" s="91"/>
      <c r="EUY152" s="91"/>
      <c r="EUZ152" s="91"/>
      <c r="EVA152" s="91"/>
      <c r="EVB152" s="91"/>
      <c r="EVC152" s="91"/>
      <c r="EVD152" s="91"/>
      <c r="EVE152" s="91"/>
      <c r="EVF152" s="91"/>
      <c r="EVG152" s="91"/>
      <c r="EVH152" s="91"/>
      <c r="EVI152" s="91"/>
      <c r="EVJ152" s="91"/>
      <c r="EVK152" s="91"/>
      <c r="EVL152" s="91"/>
      <c r="EVM152" s="91"/>
      <c r="EVN152" s="91"/>
      <c r="EVO152" s="91"/>
      <c r="EVP152" s="91"/>
      <c r="EVQ152" s="91"/>
      <c r="EVR152" s="91"/>
      <c r="EVS152" s="91"/>
      <c r="EVT152" s="91"/>
      <c r="EVU152" s="91"/>
      <c r="EVV152" s="91"/>
      <c r="EVW152" s="91"/>
      <c r="EVX152" s="91"/>
      <c r="EVY152" s="91"/>
      <c r="EVZ152" s="91"/>
      <c r="EWA152" s="91"/>
      <c r="EWB152" s="91"/>
      <c r="EWC152" s="91"/>
      <c r="EWD152" s="91"/>
      <c r="EWE152" s="91"/>
      <c r="EWF152" s="91"/>
      <c r="EWG152" s="91"/>
      <c r="EWH152" s="91"/>
      <c r="EWI152" s="91"/>
      <c r="EWJ152" s="91"/>
      <c r="EWK152" s="91"/>
      <c r="EWL152" s="91"/>
      <c r="EWM152" s="91"/>
      <c r="EWN152" s="91"/>
      <c r="EWO152" s="91"/>
      <c r="EWP152" s="91"/>
      <c r="EWQ152" s="91"/>
      <c r="EWR152" s="91"/>
      <c r="EWS152" s="91"/>
      <c r="EWT152" s="91"/>
      <c r="EWU152" s="91"/>
      <c r="EWV152" s="91"/>
      <c r="EWW152" s="91"/>
      <c r="EWX152" s="91"/>
      <c r="EWY152" s="91"/>
      <c r="EWZ152" s="91"/>
      <c r="EXA152" s="91"/>
      <c r="EXB152" s="91"/>
      <c r="EXC152" s="91"/>
      <c r="EXD152" s="91"/>
      <c r="EXE152" s="91"/>
      <c r="EXF152" s="91"/>
      <c r="EXG152" s="91"/>
      <c r="EXH152" s="91"/>
      <c r="EXI152" s="91"/>
      <c r="EXJ152" s="91"/>
      <c r="EXK152" s="91"/>
      <c r="EXL152" s="91"/>
      <c r="EXM152" s="91"/>
      <c r="EXN152" s="91"/>
      <c r="EXO152" s="91"/>
      <c r="EXP152" s="91"/>
      <c r="EXQ152" s="91"/>
      <c r="EXR152" s="91"/>
      <c r="EXS152" s="91"/>
      <c r="EXT152" s="91"/>
      <c r="EXU152" s="91"/>
      <c r="EXV152" s="91"/>
      <c r="EXW152" s="91"/>
      <c r="EXX152" s="91"/>
      <c r="EXY152" s="91"/>
      <c r="EXZ152" s="91"/>
      <c r="EYA152" s="91"/>
      <c r="EYB152" s="91"/>
      <c r="EYC152" s="91"/>
      <c r="EYD152" s="91"/>
      <c r="EYE152" s="91"/>
      <c r="EYF152" s="91"/>
      <c r="EYG152" s="91"/>
      <c r="EYH152" s="91"/>
      <c r="EYI152" s="91"/>
      <c r="EYJ152" s="91"/>
      <c r="EYK152" s="91"/>
      <c r="EYL152" s="91"/>
      <c r="EYM152" s="91"/>
      <c r="EYN152" s="91"/>
      <c r="EYO152" s="91"/>
      <c r="EYP152" s="91"/>
      <c r="EYQ152" s="91"/>
      <c r="EYR152" s="91"/>
      <c r="EYS152" s="91"/>
      <c r="EYT152" s="91"/>
      <c r="EYU152" s="91"/>
      <c r="EYV152" s="91"/>
      <c r="EYW152" s="91"/>
      <c r="EYX152" s="91"/>
      <c r="EYY152" s="91"/>
      <c r="EYZ152" s="91"/>
      <c r="EZA152" s="91"/>
      <c r="EZB152" s="91"/>
      <c r="EZC152" s="91"/>
      <c r="EZD152" s="91"/>
      <c r="EZE152" s="91"/>
      <c r="EZF152" s="91"/>
      <c r="EZG152" s="91"/>
      <c r="EZH152" s="91"/>
      <c r="EZI152" s="91"/>
      <c r="EZJ152" s="91"/>
      <c r="EZK152" s="91"/>
      <c r="EZL152" s="91"/>
      <c r="EZM152" s="91"/>
      <c r="EZN152" s="91"/>
      <c r="EZO152" s="91"/>
      <c r="EZP152" s="91"/>
      <c r="EZQ152" s="91"/>
      <c r="EZR152" s="91"/>
      <c r="EZS152" s="91"/>
      <c r="EZT152" s="91"/>
      <c r="EZU152" s="91"/>
      <c r="EZV152" s="91"/>
      <c r="EZW152" s="91"/>
      <c r="EZX152" s="91"/>
      <c r="EZY152" s="91"/>
      <c r="EZZ152" s="91"/>
      <c r="FAA152" s="91"/>
      <c r="FAB152" s="91"/>
      <c r="FAC152" s="91"/>
      <c r="FAD152" s="91"/>
      <c r="FAE152" s="91"/>
      <c r="FAF152" s="91"/>
      <c r="FAG152" s="91"/>
      <c r="FAH152" s="91"/>
      <c r="FAI152" s="91"/>
      <c r="FAJ152" s="91"/>
      <c r="FAK152" s="91"/>
      <c r="FAL152" s="91"/>
      <c r="FAM152" s="91"/>
      <c r="FAN152" s="91"/>
      <c r="FAO152" s="91"/>
      <c r="FAP152" s="91"/>
      <c r="FAQ152" s="91"/>
      <c r="FAR152" s="91"/>
      <c r="FAS152" s="91"/>
      <c r="FAT152" s="91"/>
      <c r="FAU152" s="91"/>
      <c r="FAV152" s="91"/>
      <c r="FAW152" s="91"/>
      <c r="FAX152" s="91"/>
      <c r="FAY152" s="91"/>
      <c r="FAZ152" s="91"/>
      <c r="FBA152" s="91"/>
      <c r="FBB152" s="91"/>
      <c r="FBC152" s="91"/>
      <c r="FBD152" s="91"/>
      <c r="FBE152" s="91"/>
      <c r="FBF152" s="91"/>
      <c r="FBG152" s="91"/>
      <c r="FBH152" s="91"/>
      <c r="FBI152" s="91"/>
      <c r="FBJ152" s="91"/>
      <c r="FBK152" s="91"/>
      <c r="FBL152" s="91"/>
      <c r="FBM152" s="91"/>
      <c r="FBN152" s="91"/>
      <c r="FBO152" s="91"/>
      <c r="FBP152" s="91"/>
      <c r="FBQ152" s="91"/>
      <c r="FBR152" s="91"/>
      <c r="FBS152" s="91"/>
      <c r="FBT152" s="91"/>
      <c r="FBU152" s="91"/>
      <c r="FBV152" s="91"/>
      <c r="FBW152" s="91"/>
      <c r="FBX152" s="91"/>
      <c r="FBY152" s="91"/>
      <c r="FBZ152" s="91"/>
      <c r="FCA152" s="91"/>
      <c r="FCB152" s="91"/>
      <c r="FCC152" s="91"/>
      <c r="FCD152" s="91"/>
      <c r="FCE152" s="91"/>
      <c r="FCF152" s="91"/>
      <c r="FCG152" s="91"/>
      <c r="FCH152" s="91"/>
      <c r="FCI152" s="91"/>
      <c r="FCJ152" s="91"/>
      <c r="FCK152" s="91"/>
      <c r="FCL152" s="91"/>
      <c r="FCM152" s="91"/>
      <c r="FCN152" s="91"/>
      <c r="FCO152" s="91"/>
      <c r="FCP152" s="91"/>
      <c r="FCQ152" s="91"/>
      <c r="FCR152" s="91"/>
      <c r="FCS152" s="91"/>
      <c r="FCT152" s="91"/>
      <c r="FCU152" s="91"/>
      <c r="FCV152" s="91"/>
      <c r="FCW152" s="91"/>
      <c r="FCX152" s="91"/>
      <c r="FCY152" s="91"/>
      <c r="FCZ152" s="91"/>
      <c r="FDA152" s="91"/>
      <c r="FDB152" s="91"/>
      <c r="FDC152" s="91"/>
      <c r="FDD152" s="91"/>
      <c r="FDE152" s="91"/>
      <c r="FDF152" s="91"/>
      <c r="FDG152" s="91"/>
      <c r="FDH152" s="91"/>
      <c r="FDI152" s="91"/>
      <c r="FDJ152" s="91"/>
      <c r="FDK152" s="91"/>
      <c r="FDL152" s="91"/>
      <c r="FDM152" s="91"/>
      <c r="FDN152" s="91"/>
      <c r="FDO152" s="91"/>
      <c r="FDP152" s="91"/>
      <c r="FDQ152" s="91"/>
      <c r="FDR152" s="91"/>
      <c r="FDS152" s="91"/>
      <c r="FDT152" s="91"/>
      <c r="FDU152" s="91"/>
      <c r="FDV152" s="91"/>
      <c r="FDW152" s="91"/>
      <c r="FDX152" s="91"/>
      <c r="FDY152" s="91"/>
      <c r="FDZ152" s="91"/>
      <c r="FEA152" s="91"/>
      <c r="FEB152" s="91"/>
      <c r="FEC152" s="91"/>
      <c r="FED152" s="91"/>
      <c r="FEE152" s="91"/>
      <c r="FEF152" s="91"/>
      <c r="FEG152" s="91"/>
      <c r="FEH152" s="91"/>
      <c r="FEI152" s="91"/>
      <c r="FEJ152" s="91"/>
      <c r="FEK152" s="91"/>
      <c r="FEL152" s="91"/>
      <c r="FEM152" s="91"/>
      <c r="FEN152" s="91"/>
      <c r="FEO152" s="91"/>
      <c r="FEP152" s="91"/>
      <c r="FEQ152" s="91"/>
      <c r="FER152" s="91"/>
      <c r="FES152" s="91"/>
      <c r="FET152" s="91"/>
      <c r="FEU152" s="91"/>
      <c r="FEV152" s="91"/>
      <c r="FEW152" s="91"/>
      <c r="FEX152" s="91"/>
      <c r="FEY152" s="91"/>
      <c r="FEZ152" s="91"/>
      <c r="FFA152" s="91"/>
      <c r="FFB152" s="91"/>
      <c r="FFC152" s="91"/>
      <c r="FFD152" s="91"/>
      <c r="FFE152" s="91"/>
      <c r="FFF152" s="91"/>
      <c r="FFG152" s="91"/>
      <c r="FFH152" s="91"/>
      <c r="FFI152" s="91"/>
      <c r="FFJ152" s="91"/>
      <c r="FFK152" s="91"/>
      <c r="FFL152" s="91"/>
      <c r="FFM152" s="91"/>
      <c r="FFN152" s="91"/>
      <c r="FFO152" s="91"/>
      <c r="FFP152" s="91"/>
      <c r="FFQ152" s="91"/>
      <c r="FFR152" s="91"/>
      <c r="FFS152" s="91"/>
      <c r="FFT152" s="91"/>
      <c r="FFU152" s="91"/>
      <c r="FFV152" s="91"/>
      <c r="FFW152" s="91"/>
      <c r="FFX152" s="91"/>
      <c r="FFY152" s="91"/>
      <c r="FFZ152" s="91"/>
      <c r="FGA152" s="91"/>
      <c r="FGB152" s="91"/>
      <c r="FGC152" s="91"/>
      <c r="FGD152" s="91"/>
      <c r="FGE152" s="91"/>
      <c r="FGF152" s="91"/>
      <c r="FGG152" s="91"/>
      <c r="FGH152" s="91"/>
      <c r="FGI152" s="91"/>
      <c r="FGJ152" s="91"/>
      <c r="FGK152" s="91"/>
      <c r="FGL152" s="91"/>
      <c r="FGM152" s="91"/>
      <c r="FGN152" s="91"/>
      <c r="FGO152" s="91"/>
      <c r="FGP152" s="91"/>
      <c r="FGQ152" s="91"/>
      <c r="FGR152" s="91"/>
      <c r="FGS152" s="91"/>
      <c r="FGT152" s="91"/>
      <c r="FGU152" s="91"/>
      <c r="FGV152" s="91"/>
      <c r="FGW152" s="91"/>
      <c r="FGX152" s="91"/>
      <c r="FGY152" s="91"/>
      <c r="FGZ152" s="91"/>
      <c r="FHA152" s="91"/>
      <c r="FHB152" s="91"/>
      <c r="FHC152" s="91"/>
      <c r="FHD152" s="91"/>
      <c r="FHE152" s="91"/>
      <c r="FHF152" s="91"/>
      <c r="FHG152" s="91"/>
      <c r="FHH152" s="91"/>
      <c r="FHI152" s="91"/>
      <c r="FHJ152" s="91"/>
      <c r="FHK152" s="91"/>
      <c r="FHL152" s="91"/>
      <c r="FHM152" s="91"/>
      <c r="FHN152" s="91"/>
      <c r="FHO152" s="91"/>
      <c r="FHP152" s="91"/>
      <c r="FHQ152" s="91"/>
      <c r="FHR152" s="91"/>
      <c r="FHS152" s="91"/>
      <c r="FHT152" s="91"/>
      <c r="FHU152" s="91"/>
      <c r="FHV152" s="91"/>
      <c r="FHW152" s="91"/>
      <c r="FHX152" s="91"/>
      <c r="FHY152" s="91"/>
      <c r="FHZ152" s="91"/>
      <c r="FIA152" s="91"/>
      <c r="FIB152" s="91"/>
      <c r="FIC152" s="91"/>
      <c r="FID152" s="91"/>
      <c r="FIE152" s="91"/>
      <c r="FIF152" s="91"/>
      <c r="FIG152" s="91"/>
      <c r="FIH152" s="91"/>
      <c r="FII152" s="91"/>
      <c r="FIJ152" s="91"/>
      <c r="FIK152" s="91"/>
      <c r="FIL152" s="91"/>
      <c r="FIM152" s="91"/>
      <c r="FIN152" s="91"/>
      <c r="FIO152" s="91"/>
      <c r="FIP152" s="91"/>
      <c r="FIQ152" s="91"/>
      <c r="FIR152" s="91"/>
      <c r="FIS152" s="91"/>
      <c r="FIT152" s="91"/>
      <c r="FIU152" s="91"/>
      <c r="FIV152" s="91"/>
      <c r="FIW152" s="91"/>
      <c r="FIX152" s="91"/>
      <c r="FIY152" s="91"/>
      <c r="FIZ152" s="91"/>
      <c r="FJA152" s="91"/>
      <c r="FJB152" s="91"/>
      <c r="FJC152" s="91"/>
      <c r="FJD152" s="91"/>
      <c r="FJE152" s="91"/>
      <c r="FJF152" s="91"/>
      <c r="FJG152" s="91"/>
      <c r="FJH152" s="91"/>
      <c r="FJI152" s="91"/>
      <c r="FJJ152" s="91"/>
      <c r="FJK152" s="91"/>
      <c r="FJL152" s="91"/>
      <c r="FJM152" s="91"/>
      <c r="FJN152" s="91"/>
      <c r="FJO152" s="91"/>
      <c r="FJP152" s="91"/>
      <c r="FJQ152" s="91"/>
      <c r="FJR152" s="91"/>
      <c r="FJS152" s="91"/>
      <c r="FJT152" s="91"/>
      <c r="FJU152" s="91"/>
      <c r="FJV152" s="91"/>
      <c r="FJW152" s="91"/>
      <c r="FJX152" s="91"/>
      <c r="FJY152" s="91"/>
      <c r="FJZ152" s="91"/>
      <c r="FKA152" s="91"/>
      <c r="FKB152" s="91"/>
      <c r="FKC152" s="91"/>
      <c r="FKD152" s="91"/>
      <c r="FKE152" s="91"/>
      <c r="FKF152" s="91"/>
      <c r="FKG152" s="91"/>
      <c r="FKH152" s="91"/>
      <c r="FKI152" s="91"/>
      <c r="FKJ152" s="91"/>
      <c r="FKK152" s="91"/>
      <c r="FKL152" s="91"/>
      <c r="FKM152" s="91"/>
      <c r="FKN152" s="91"/>
      <c r="FKO152" s="91"/>
      <c r="FKP152" s="91"/>
      <c r="FKQ152" s="91"/>
      <c r="FKR152" s="91"/>
      <c r="FKS152" s="91"/>
      <c r="FKT152" s="91"/>
      <c r="FKU152" s="91"/>
      <c r="FKV152" s="91"/>
      <c r="FKW152" s="91"/>
      <c r="FKX152" s="91"/>
      <c r="FKY152" s="91"/>
      <c r="FKZ152" s="91"/>
      <c r="FLA152" s="91"/>
      <c r="FLB152" s="91"/>
      <c r="FLC152" s="91"/>
      <c r="FLD152" s="91"/>
      <c r="FLE152" s="91"/>
      <c r="FLF152" s="91"/>
      <c r="FLG152" s="91"/>
      <c r="FLH152" s="91"/>
      <c r="FLI152" s="91"/>
      <c r="FLJ152" s="91"/>
      <c r="FLK152" s="91"/>
      <c r="FLL152" s="91"/>
      <c r="FLM152" s="91"/>
      <c r="FLN152" s="91"/>
      <c r="FLO152" s="91"/>
      <c r="FLP152" s="91"/>
      <c r="FLQ152" s="91"/>
      <c r="FLR152" s="91"/>
      <c r="FLS152" s="91"/>
      <c r="FLT152" s="91"/>
      <c r="FLU152" s="91"/>
      <c r="FLV152" s="91"/>
      <c r="FLW152" s="91"/>
      <c r="FLX152" s="91"/>
      <c r="FLY152" s="91"/>
      <c r="FLZ152" s="91"/>
      <c r="FMA152" s="91"/>
      <c r="FMB152" s="91"/>
      <c r="FMC152" s="91"/>
      <c r="FMD152" s="91"/>
      <c r="FME152" s="91"/>
      <c r="FMF152" s="91"/>
      <c r="FMG152" s="91"/>
      <c r="FMH152" s="91"/>
      <c r="FMI152" s="91"/>
      <c r="FMJ152" s="91"/>
      <c r="FMK152" s="91"/>
      <c r="FML152" s="91"/>
      <c r="FMM152" s="91"/>
      <c r="FMN152" s="91"/>
      <c r="FMO152" s="91"/>
      <c r="FMP152" s="91"/>
      <c r="FMQ152" s="91"/>
      <c r="FMR152" s="91"/>
      <c r="FMS152" s="91"/>
      <c r="FMT152" s="91"/>
      <c r="FMU152" s="91"/>
      <c r="FMV152" s="91"/>
      <c r="FMW152" s="91"/>
      <c r="FMX152" s="91"/>
      <c r="FMY152" s="91"/>
      <c r="FMZ152" s="91"/>
      <c r="FNA152" s="91"/>
      <c r="FNB152" s="91"/>
      <c r="FNC152" s="91"/>
      <c r="FND152" s="91"/>
      <c r="FNE152" s="91"/>
      <c r="FNF152" s="91"/>
      <c r="FNG152" s="91"/>
      <c r="FNH152" s="91"/>
      <c r="FNI152" s="91"/>
      <c r="FNJ152" s="91"/>
      <c r="FNK152" s="91"/>
      <c r="FNL152" s="91"/>
      <c r="FNM152" s="91"/>
      <c r="FNN152" s="91"/>
      <c r="FNO152" s="91"/>
      <c r="FNP152" s="91"/>
      <c r="FNQ152" s="91"/>
      <c r="FNR152" s="91"/>
      <c r="FNS152" s="91"/>
      <c r="FNT152" s="91"/>
      <c r="FNU152" s="91"/>
      <c r="FNV152" s="91"/>
      <c r="FNW152" s="91"/>
      <c r="FNX152" s="91"/>
      <c r="FNY152" s="91"/>
      <c r="FNZ152" s="91"/>
      <c r="FOA152" s="91"/>
      <c r="FOB152" s="91"/>
      <c r="FOC152" s="91"/>
      <c r="FOD152" s="91"/>
      <c r="FOE152" s="91"/>
      <c r="FOF152" s="91"/>
      <c r="FOG152" s="91"/>
      <c r="FOH152" s="91"/>
      <c r="FOI152" s="91"/>
      <c r="FOJ152" s="91"/>
      <c r="FOK152" s="91"/>
      <c r="FOL152" s="91"/>
      <c r="FOM152" s="91"/>
      <c r="FON152" s="91"/>
      <c r="FOO152" s="91"/>
      <c r="FOP152" s="91"/>
      <c r="FOQ152" s="91"/>
      <c r="FOR152" s="91"/>
      <c r="FOS152" s="91"/>
      <c r="FOT152" s="91"/>
      <c r="FOU152" s="91"/>
      <c r="FOV152" s="91"/>
      <c r="FOW152" s="91"/>
      <c r="FOX152" s="91"/>
      <c r="FOY152" s="91"/>
      <c r="FOZ152" s="91"/>
      <c r="FPA152" s="91"/>
      <c r="FPB152" s="91"/>
      <c r="FPC152" s="91"/>
      <c r="FPD152" s="91"/>
      <c r="FPE152" s="91"/>
      <c r="FPF152" s="91"/>
      <c r="FPG152" s="91"/>
      <c r="FPH152" s="91"/>
      <c r="FPI152" s="91"/>
      <c r="FPJ152" s="91"/>
      <c r="FPK152" s="91"/>
      <c r="FPL152" s="91"/>
      <c r="FPM152" s="91"/>
      <c r="FPN152" s="91"/>
      <c r="FPO152" s="91"/>
      <c r="FPP152" s="91"/>
      <c r="FPQ152" s="91"/>
      <c r="FPR152" s="91"/>
      <c r="FPS152" s="91"/>
      <c r="FPT152" s="91"/>
      <c r="FPU152" s="91"/>
      <c r="FPV152" s="91"/>
      <c r="FPW152" s="91"/>
      <c r="FPX152" s="91"/>
      <c r="FPY152" s="91"/>
      <c r="FPZ152" s="91"/>
      <c r="FQA152" s="91"/>
      <c r="FQB152" s="91"/>
      <c r="FQC152" s="91"/>
      <c r="FQD152" s="91"/>
      <c r="FQE152" s="91"/>
      <c r="FQF152" s="91"/>
      <c r="FQG152" s="91"/>
      <c r="FQH152" s="91"/>
      <c r="FQI152" s="91"/>
      <c r="FQJ152" s="91"/>
      <c r="FQK152" s="91"/>
      <c r="FQL152" s="91"/>
      <c r="FQM152" s="91"/>
      <c r="FQN152" s="91"/>
      <c r="FQO152" s="91"/>
      <c r="FQP152" s="91"/>
      <c r="FQQ152" s="91"/>
      <c r="FQR152" s="91"/>
      <c r="FQS152" s="91"/>
      <c r="FQT152" s="91"/>
      <c r="FQU152" s="91"/>
      <c r="FQV152" s="91"/>
      <c r="FQW152" s="91"/>
      <c r="FQX152" s="91"/>
      <c r="FQY152" s="91"/>
      <c r="FQZ152" s="91"/>
      <c r="FRA152" s="91"/>
      <c r="FRB152" s="91"/>
      <c r="FRC152" s="91"/>
      <c r="FRD152" s="91"/>
      <c r="FRE152" s="91"/>
      <c r="FRF152" s="91"/>
      <c r="FRG152" s="91"/>
      <c r="FRH152" s="91"/>
      <c r="FRI152" s="91"/>
      <c r="FRJ152" s="91"/>
      <c r="FRK152" s="91"/>
      <c r="FRL152" s="91"/>
      <c r="FRM152" s="91"/>
      <c r="FRN152" s="91"/>
      <c r="FRO152" s="91"/>
      <c r="FRP152" s="91"/>
      <c r="FRQ152" s="91"/>
      <c r="FRR152" s="91"/>
      <c r="FRS152" s="91"/>
      <c r="FRT152" s="91"/>
      <c r="FRU152" s="91"/>
      <c r="FRV152" s="91"/>
      <c r="FRW152" s="91"/>
      <c r="FRX152" s="91"/>
      <c r="FRY152" s="91"/>
      <c r="FRZ152" s="91"/>
      <c r="FSA152" s="91"/>
      <c r="FSB152" s="91"/>
      <c r="FSC152" s="91"/>
      <c r="FSD152" s="91"/>
      <c r="FSE152" s="91"/>
      <c r="FSF152" s="91"/>
      <c r="FSG152" s="91"/>
      <c r="FSH152" s="91"/>
      <c r="FSI152" s="91"/>
      <c r="FSJ152" s="91"/>
      <c r="FSK152" s="91"/>
      <c r="FSL152" s="91"/>
      <c r="FSM152" s="91"/>
      <c r="FSN152" s="91"/>
      <c r="FSO152" s="91"/>
      <c r="FSP152" s="91"/>
      <c r="FSQ152" s="91"/>
      <c r="FSR152" s="91"/>
      <c r="FSS152" s="91"/>
      <c r="FST152" s="91"/>
      <c r="FSU152" s="91"/>
      <c r="FSV152" s="91"/>
      <c r="FSW152" s="91"/>
      <c r="FSX152" s="91"/>
      <c r="FSY152" s="91"/>
      <c r="FSZ152" s="91"/>
      <c r="FTA152" s="91"/>
      <c r="FTB152" s="91"/>
      <c r="FTC152" s="91"/>
      <c r="FTD152" s="91"/>
      <c r="FTE152" s="91"/>
      <c r="FTF152" s="91"/>
      <c r="FTG152" s="91"/>
      <c r="FTH152" s="91"/>
      <c r="FTI152" s="91"/>
      <c r="FTJ152" s="91"/>
      <c r="FTK152" s="91"/>
      <c r="FTL152" s="91"/>
      <c r="FTM152" s="91"/>
      <c r="FTN152" s="91"/>
      <c r="FTO152" s="91"/>
      <c r="FTP152" s="91"/>
      <c r="FTQ152" s="91"/>
      <c r="FTR152" s="91"/>
      <c r="FTS152" s="91"/>
      <c r="FTT152" s="91"/>
      <c r="FTU152" s="91"/>
      <c r="FTV152" s="91"/>
      <c r="FTW152" s="91"/>
      <c r="FTX152" s="91"/>
      <c r="FTY152" s="91"/>
      <c r="FTZ152" s="91"/>
      <c r="FUA152" s="91"/>
      <c r="FUB152" s="91"/>
      <c r="FUC152" s="91"/>
      <c r="FUD152" s="91"/>
      <c r="FUE152" s="91"/>
      <c r="FUF152" s="91"/>
      <c r="FUG152" s="91"/>
      <c r="FUH152" s="91"/>
      <c r="FUI152" s="91"/>
      <c r="FUJ152" s="91"/>
      <c r="FUK152" s="91"/>
      <c r="FUL152" s="91"/>
      <c r="FUM152" s="91"/>
      <c r="FUN152" s="91"/>
      <c r="FUO152" s="91"/>
      <c r="FUP152" s="91"/>
      <c r="FUQ152" s="91"/>
      <c r="FUR152" s="91"/>
      <c r="FUS152" s="91"/>
      <c r="FUT152" s="91"/>
      <c r="FUU152" s="91"/>
      <c r="FUV152" s="91"/>
      <c r="FUW152" s="91"/>
      <c r="FUX152" s="91"/>
      <c r="FUY152" s="91"/>
      <c r="FUZ152" s="91"/>
      <c r="FVA152" s="91"/>
      <c r="FVB152" s="91"/>
      <c r="FVC152" s="91"/>
      <c r="FVD152" s="91"/>
      <c r="FVE152" s="91"/>
      <c r="FVF152" s="91"/>
      <c r="FVG152" s="91"/>
      <c r="FVH152" s="91"/>
      <c r="FVI152" s="91"/>
      <c r="FVJ152" s="91"/>
      <c r="FVK152" s="91"/>
      <c r="FVL152" s="91"/>
      <c r="FVM152" s="91"/>
      <c r="FVN152" s="91"/>
      <c r="FVO152" s="91"/>
      <c r="FVP152" s="91"/>
      <c r="FVQ152" s="91"/>
      <c r="FVR152" s="91"/>
      <c r="FVS152" s="91"/>
      <c r="FVT152" s="91"/>
      <c r="FVU152" s="91"/>
      <c r="FVV152" s="91"/>
      <c r="FVW152" s="91"/>
      <c r="FVX152" s="91"/>
      <c r="FVY152" s="91"/>
      <c r="FVZ152" s="91"/>
      <c r="FWA152" s="91"/>
      <c r="FWB152" s="91"/>
      <c r="FWC152" s="91"/>
      <c r="FWD152" s="91"/>
      <c r="FWE152" s="91"/>
      <c r="FWF152" s="91"/>
      <c r="FWG152" s="91"/>
      <c r="FWH152" s="91"/>
      <c r="FWI152" s="91"/>
      <c r="FWJ152" s="91"/>
      <c r="FWK152" s="91"/>
      <c r="FWL152" s="91"/>
      <c r="FWM152" s="91"/>
      <c r="FWN152" s="91"/>
      <c r="FWO152" s="91"/>
      <c r="FWP152" s="91"/>
      <c r="FWQ152" s="91"/>
      <c r="FWR152" s="91"/>
      <c r="FWS152" s="91"/>
      <c r="FWT152" s="91"/>
      <c r="FWU152" s="91"/>
      <c r="FWV152" s="91"/>
      <c r="FWW152" s="91"/>
      <c r="FWX152" s="91"/>
      <c r="FWY152" s="91"/>
      <c r="FWZ152" s="91"/>
      <c r="FXA152" s="91"/>
      <c r="FXB152" s="91"/>
      <c r="FXC152" s="91"/>
      <c r="FXD152" s="91"/>
      <c r="FXE152" s="91"/>
      <c r="FXF152" s="91"/>
      <c r="FXG152" s="91"/>
      <c r="FXH152" s="91"/>
      <c r="FXI152" s="91"/>
      <c r="FXJ152" s="91"/>
      <c r="FXK152" s="91"/>
      <c r="FXL152" s="91"/>
      <c r="FXM152" s="91"/>
      <c r="FXN152" s="91"/>
      <c r="FXO152" s="91"/>
      <c r="FXP152" s="91"/>
      <c r="FXQ152" s="91"/>
      <c r="FXR152" s="91"/>
      <c r="FXS152" s="91"/>
      <c r="FXT152" s="91"/>
      <c r="FXU152" s="91"/>
      <c r="FXV152" s="91"/>
      <c r="FXW152" s="91"/>
      <c r="FXX152" s="91"/>
      <c r="FXY152" s="91"/>
      <c r="FXZ152" s="91"/>
      <c r="FYA152" s="91"/>
      <c r="FYB152" s="91"/>
      <c r="FYC152" s="91"/>
      <c r="FYD152" s="91"/>
      <c r="FYE152" s="91"/>
      <c r="FYF152" s="91"/>
      <c r="FYG152" s="91"/>
      <c r="FYH152" s="91"/>
      <c r="FYI152" s="91"/>
      <c r="FYJ152" s="91"/>
      <c r="FYK152" s="91"/>
      <c r="FYL152" s="91"/>
      <c r="FYM152" s="91"/>
      <c r="FYN152" s="91"/>
      <c r="FYO152" s="91"/>
      <c r="FYP152" s="91"/>
      <c r="FYQ152" s="91"/>
      <c r="FYR152" s="91"/>
      <c r="FYS152" s="91"/>
      <c r="FYT152" s="91"/>
      <c r="FYU152" s="91"/>
      <c r="FYV152" s="91"/>
      <c r="FYW152" s="91"/>
      <c r="FYX152" s="91"/>
      <c r="FYY152" s="91"/>
      <c r="FYZ152" s="91"/>
      <c r="FZA152" s="91"/>
      <c r="FZB152" s="91"/>
      <c r="FZC152" s="91"/>
      <c r="FZD152" s="91"/>
      <c r="FZE152" s="91"/>
      <c r="FZF152" s="91"/>
      <c r="FZG152" s="91"/>
      <c r="FZH152" s="91"/>
      <c r="FZI152" s="91"/>
      <c r="FZJ152" s="91"/>
      <c r="FZK152" s="91"/>
      <c r="FZL152" s="91"/>
      <c r="FZM152" s="91"/>
      <c r="FZN152" s="91"/>
      <c r="FZO152" s="91"/>
      <c r="FZP152" s="91"/>
      <c r="FZQ152" s="91"/>
      <c r="FZR152" s="91"/>
      <c r="FZS152" s="91"/>
      <c r="FZT152" s="91"/>
      <c r="FZU152" s="91"/>
      <c r="FZV152" s="91"/>
      <c r="FZW152" s="91"/>
      <c r="FZX152" s="91"/>
      <c r="FZY152" s="91"/>
      <c r="FZZ152" s="91"/>
      <c r="GAA152" s="91"/>
      <c r="GAB152" s="91"/>
      <c r="GAC152" s="91"/>
      <c r="GAD152" s="91"/>
      <c r="GAE152" s="91"/>
      <c r="GAF152" s="91"/>
      <c r="GAG152" s="91"/>
      <c r="GAH152" s="91"/>
      <c r="GAI152" s="91"/>
      <c r="GAJ152" s="91"/>
      <c r="GAK152" s="91"/>
      <c r="GAL152" s="91"/>
      <c r="GAM152" s="91"/>
      <c r="GAN152" s="91"/>
      <c r="GAO152" s="91"/>
      <c r="GAP152" s="91"/>
      <c r="GAQ152" s="91"/>
      <c r="GAR152" s="91"/>
      <c r="GAS152" s="91"/>
      <c r="GAT152" s="91"/>
      <c r="GAU152" s="91"/>
      <c r="GAV152" s="91"/>
      <c r="GAW152" s="91"/>
      <c r="GAX152" s="91"/>
      <c r="GAY152" s="91"/>
      <c r="GAZ152" s="91"/>
      <c r="GBA152" s="91"/>
      <c r="GBB152" s="91"/>
      <c r="GBC152" s="91"/>
      <c r="GBD152" s="91"/>
      <c r="GBE152" s="91"/>
      <c r="GBF152" s="91"/>
      <c r="GBG152" s="91"/>
      <c r="GBH152" s="91"/>
      <c r="GBI152" s="91"/>
      <c r="GBJ152" s="91"/>
      <c r="GBK152" s="91"/>
      <c r="GBL152" s="91"/>
      <c r="GBM152" s="91"/>
      <c r="GBN152" s="91"/>
      <c r="GBO152" s="91"/>
      <c r="GBP152" s="91"/>
      <c r="GBQ152" s="91"/>
      <c r="GBR152" s="91"/>
      <c r="GBS152" s="91"/>
      <c r="GBT152" s="91"/>
      <c r="GBU152" s="91"/>
      <c r="GBV152" s="91"/>
      <c r="GBW152" s="91"/>
      <c r="GBX152" s="91"/>
      <c r="GBY152" s="91"/>
      <c r="GBZ152" s="91"/>
      <c r="GCA152" s="91"/>
      <c r="GCB152" s="91"/>
      <c r="GCC152" s="91"/>
      <c r="GCD152" s="91"/>
      <c r="GCE152" s="91"/>
      <c r="GCF152" s="91"/>
      <c r="GCG152" s="91"/>
      <c r="GCH152" s="91"/>
      <c r="GCI152" s="91"/>
      <c r="GCJ152" s="91"/>
      <c r="GCK152" s="91"/>
      <c r="GCL152" s="91"/>
      <c r="GCM152" s="91"/>
      <c r="GCN152" s="91"/>
      <c r="GCO152" s="91"/>
      <c r="GCP152" s="91"/>
      <c r="GCQ152" s="91"/>
      <c r="GCR152" s="91"/>
      <c r="GCS152" s="91"/>
      <c r="GCT152" s="91"/>
      <c r="GCU152" s="91"/>
      <c r="GCV152" s="91"/>
      <c r="GCW152" s="91"/>
      <c r="GCX152" s="91"/>
      <c r="GCY152" s="91"/>
      <c r="GCZ152" s="91"/>
      <c r="GDA152" s="91"/>
      <c r="GDB152" s="91"/>
      <c r="GDC152" s="91"/>
      <c r="GDD152" s="91"/>
      <c r="GDE152" s="91"/>
      <c r="GDF152" s="91"/>
      <c r="GDG152" s="91"/>
      <c r="GDH152" s="91"/>
      <c r="GDI152" s="91"/>
      <c r="GDJ152" s="91"/>
      <c r="GDK152" s="91"/>
      <c r="GDL152" s="91"/>
      <c r="GDM152" s="91"/>
      <c r="GDN152" s="91"/>
      <c r="GDO152" s="91"/>
      <c r="GDP152" s="91"/>
      <c r="GDQ152" s="91"/>
      <c r="GDR152" s="91"/>
      <c r="GDS152" s="91"/>
      <c r="GDT152" s="91"/>
      <c r="GDU152" s="91"/>
      <c r="GDV152" s="91"/>
      <c r="GDW152" s="91"/>
      <c r="GDX152" s="91"/>
      <c r="GDY152" s="91"/>
      <c r="GDZ152" s="91"/>
      <c r="GEA152" s="91"/>
      <c r="GEB152" s="91"/>
      <c r="GEC152" s="91"/>
      <c r="GED152" s="91"/>
      <c r="GEE152" s="91"/>
      <c r="GEF152" s="91"/>
      <c r="GEG152" s="91"/>
      <c r="GEH152" s="91"/>
      <c r="GEI152" s="91"/>
      <c r="GEJ152" s="91"/>
      <c r="GEK152" s="91"/>
      <c r="GEL152" s="91"/>
      <c r="GEM152" s="91"/>
      <c r="GEN152" s="91"/>
      <c r="GEO152" s="91"/>
      <c r="GEP152" s="91"/>
      <c r="GEQ152" s="91"/>
      <c r="GER152" s="91"/>
      <c r="GES152" s="91"/>
      <c r="GET152" s="91"/>
      <c r="GEU152" s="91"/>
      <c r="GEV152" s="91"/>
      <c r="GEW152" s="91"/>
      <c r="GEX152" s="91"/>
      <c r="GEY152" s="91"/>
      <c r="GEZ152" s="91"/>
      <c r="GFA152" s="91"/>
      <c r="GFB152" s="91"/>
      <c r="GFC152" s="91"/>
      <c r="GFD152" s="91"/>
      <c r="GFE152" s="91"/>
      <c r="GFF152" s="91"/>
      <c r="GFG152" s="91"/>
      <c r="GFH152" s="91"/>
      <c r="GFI152" s="91"/>
      <c r="GFJ152" s="91"/>
      <c r="GFK152" s="91"/>
      <c r="GFL152" s="91"/>
      <c r="GFM152" s="91"/>
      <c r="GFN152" s="91"/>
      <c r="GFO152" s="91"/>
      <c r="GFP152" s="91"/>
      <c r="GFQ152" s="91"/>
      <c r="GFR152" s="91"/>
      <c r="GFS152" s="91"/>
      <c r="GFT152" s="91"/>
      <c r="GFU152" s="91"/>
      <c r="GFV152" s="91"/>
      <c r="GFW152" s="91"/>
      <c r="GFX152" s="91"/>
      <c r="GFY152" s="91"/>
      <c r="GFZ152" s="91"/>
      <c r="GGA152" s="91"/>
      <c r="GGB152" s="91"/>
      <c r="GGC152" s="91"/>
      <c r="GGD152" s="91"/>
      <c r="GGE152" s="91"/>
      <c r="GGF152" s="91"/>
      <c r="GGG152" s="91"/>
      <c r="GGH152" s="91"/>
      <c r="GGI152" s="91"/>
      <c r="GGJ152" s="91"/>
      <c r="GGK152" s="91"/>
      <c r="GGL152" s="91"/>
      <c r="GGM152" s="91"/>
      <c r="GGN152" s="91"/>
      <c r="GGO152" s="91"/>
      <c r="GGP152" s="91"/>
      <c r="GGQ152" s="91"/>
      <c r="GGR152" s="91"/>
      <c r="GGS152" s="91"/>
      <c r="GGT152" s="91"/>
      <c r="GGU152" s="91"/>
      <c r="GGV152" s="91"/>
      <c r="GGW152" s="91"/>
      <c r="GGX152" s="91"/>
      <c r="GGY152" s="91"/>
      <c r="GGZ152" s="91"/>
      <c r="GHA152" s="91"/>
      <c r="GHB152" s="91"/>
      <c r="GHC152" s="91"/>
      <c r="GHD152" s="91"/>
      <c r="GHE152" s="91"/>
      <c r="GHF152" s="91"/>
      <c r="GHG152" s="91"/>
      <c r="GHH152" s="91"/>
      <c r="GHI152" s="91"/>
      <c r="GHJ152" s="91"/>
      <c r="GHK152" s="91"/>
      <c r="GHL152" s="91"/>
      <c r="GHM152" s="91"/>
      <c r="GHN152" s="91"/>
      <c r="GHO152" s="91"/>
      <c r="GHP152" s="91"/>
      <c r="GHQ152" s="91"/>
      <c r="GHR152" s="91"/>
      <c r="GHS152" s="91"/>
      <c r="GHT152" s="91"/>
      <c r="GHU152" s="91"/>
      <c r="GHV152" s="91"/>
      <c r="GHW152" s="91"/>
      <c r="GHX152" s="91"/>
      <c r="GHY152" s="91"/>
      <c r="GHZ152" s="91"/>
      <c r="GIA152" s="91"/>
      <c r="GIB152" s="91"/>
      <c r="GIC152" s="91"/>
      <c r="GID152" s="91"/>
      <c r="GIE152" s="91"/>
      <c r="GIF152" s="91"/>
      <c r="GIG152" s="91"/>
      <c r="GIH152" s="91"/>
      <c r="GII152" s="91"/>
      <c r="GIJ152" s="91"/>
      <c r="GIK152" s="91"/>
      <c r="GIL152" s="91"/>
      <c r="GIM152" s="91"/>
      <c r="GIN152" s="91"/>
      <c r="GIO152" s="91"/>
      <c r="GIP152" s="91"/>
      <c r="GIQ152" s="91"/>
      <c r="GIR152" s="91"/>
      <c r="GIS152" s="91"/>
      <c r="GIT152" s="91"/>
      <c r="GIU152" s="91"/>
      <c r="GIV152" s="91"/>
      <c r="GIW152" s="91"/>
      <c r="GIX152" s="91"/>
      <c r="GIY152" s="91"/>
      <c r="GIZ152" s="91"/>
      <c r="GJA152" s="91"/>
      <c r="GJB152" s="91"/>
      <c r="GJC152" s="91"/>
      <c r="GJD152" s="91"/>
      <c r="GJE152" s="91"/>
      <c r="GJF152" s="91"/>
      <c r="GJG152" s="91"/>
      <c r="GJH152" s="91"/>
      <c r="GJI152" s="91"/>
      <c r="GJJ152" s="91"/>
      <c r="GJK152" s="91"/>
      <c r="GJL152" s="91"/>
      <c r="GJM152" s="91"/>
      <c r="GJN152" s="91"/>
      <c r="GJO152" s="91"/>
      <c r="GJP152" s="91"/>
      <c r="GJQ152" s="91"/>
      <c r="GJR152" s="91"/>
      <c r="GJS152" s="91"/>
      <c r="GJT152" s="91"/>
      <c r="GJU152" s="91"/>
      <c r="GJV152" s="91"/>
      <c r="GJW152" s="91"/>
      <c r="GJX152" s="91"/>
      <c r="GJY152" s="91"/>
      <c r="GJZ152" s="91"/>
      <c r="GKA152" s="91"/>
      <c r="GKB152" s="91"/>
      <c r="GKC152" s="91"/>
      <c r="GKD152" s="91"/>
      <c r="GKE152" s="91"/>
      <c r="GKF152" s="91"/>
      <c r="GKG152" s="91"/>
      <c r="GKH152" s="91"/>
      <c r="GKI152" s="91"/>
      <c r="GKJ152" s="91"/>
      <c r="GKK152" s="91"/>
      <c r="GKL152" s="91"/>
      <c r="GKM152" s="91"/>
      <c r="GKN152" s="91"/>
      <c r="GKO152" s="91"/>
      <c r="GKP152" s="91"/>
      <c r="GKQ152" s="91"/>
      <c r="GKR152" s="91"/>
      <c r="GKS152" s="91"/>
      <c r="GKT152" s="91"/>
      <c r="GKU152" s="91"/>
      <c r="GKV152" s="91"/>
      <c r="GKW152" s="91"/>
      <c r="GKX152" s="91"/>
      <c r="GKY152" s="91"/>
      <c r="GKZ152" s="91"/>
      <c r="GLA152" s="91"/>
      <c r="GLB152" s="91"/>
      <c r="GLC152" s="91"/>
      <c r="GLD152" s="91"/>
      <c r="GLE152" s="91"/>
      <c r="GLF152" s="91"/>
      <c r="GLG152" s="91"/>
      <c r="GLH152" s="91"/>
      <c r="GLI152" s="91"/>
      <c r="GLJ152" s="91"/>
      <c r="GLK152" s="91"/>
      <c r="GLL152" s="91"/>
      <c r="GLM152" s="91"/>
      <c r="GLN152" s="91"/>
      <c r="GLO152" s="91"/>
      <c r="GLP152" s="91"/>
      <c r="GLQ152" s="91"/>
      <c r="GLR152" s="91"/>
      <c r="GLS152" s="91"/>
      <c r="GLT152" s="91"/>
      <c r="GLU152" s="91"/>
      <c r="GLV152" s="91"/>
      <c r="GLW152" s="91"/>
      <c r="GLX152" s="91"/>
      <c r="GLY152" s="91"/>
      <c r="GLZ152" s="91"/>
      <c r="GMA152" s="91"/>
      <c r="GMB152" s="91"/>
      <c r="GMC152" s="91"/>
      <c r="GMD152" s="91"/>
      <c r="GME152" s="91"/>
      <c r="GMF152" s="91"/>
      <c r="GMG152" s="91"/>
      <c r="GMH152" s="91"/>
      <c r="GMI152" s="91"/>
      <c r="GMJ152" s="91"/>
      <c r="GMK152" s="91"/>
      <c r="GML152" s="91"/>
      <c r="GMM152" s="91"/>
      <c r="GMN152" s="91"/>
      <c r="GMO152" s="91"/>
      <c r="GMP152" s="91"/>
      <c r="GMQ152" s="91"/>
      <c r="GMR152" s="91"/>
      <c r="GMS152" s="91"/>
      <c r="GMT152" s="91"/>
      <c r="GMU152" s="91"/>
      <c r="GMV152" s="91"/>
      <c r="GMW152" s="91"/>
      <c r="GMX152" s="91"/>
      <c r="GMY152" s="91"/>
      <c r="GMZ152" s="91"/>
      <c r="GNA152" s="91"/>
      <c r="GNB152" s="91"/>
      <c r="GNC152" s="91"/>
      <c r="GND152" s="91"/>
      <c r="GNE152" s="91"/>
      <c r="GNF152" s="91"/>
      <c r="GNG152" s="91"/>
      <c r="GNH152" s="91"/>
      <c r="GNI152" s="91"/>
      <c r="GNJ152" s="91"/>
      <c r="GNK152" s="91"/>
      <c r="GNL152" s="91"/>
      <c r="GNM152" s="91"/>
      <c r="GNN152" s="91"/>
      <c r="GNO152" s="91"/>
      <c r="GNP152" s="91"/>
      <c r="GNQ152" s="91"/>
      <c r="GNR152" s="91"/>
      <c r="GNS152" s="91"/>
      <c r="GNT152" s="91"/>
      <c r="GNU152" s="91"/>
      <c r="GNV152" s="91"/>
      <c r="GNW152" s="91"/>
      <c r="GNX152" s="91"/>
      <c r="GNY152" s="91"/>
      <c r="GNZ152" s="91"/>
      <c r="GOA152" s="91"/>
      <c r="GOB152" s="91"/>
      <c r="GOC152" s="91"/>
      <c r="GOD152" s="91"/>
      <c r="GOE152" s="91"/>
      <c r="GOF152" s="91"/>
      <c r="GOG152" s="91"/>
      <c r="GOH152" s="91"/>
      <c r="GOI152" s="91"/>
      <c r="GOJ152" s="91"/>
      <c r="GOK152" s="91"/>
      <c r="GOL152" s="91"/>
      <c r="GOM152" s="91"/>
      <c r="GON152" s="91"/>
      <c r="GOO152" s="91"/>
      <c r="GOP152" s="91"/>
      <c r="GOQ152" s="91"/>
      <c r="GOR152" s="91"/>
      <c r="GOS152" s="91"/>
      <c r="GOT152" s="91"/>
      <c r="GOU152" s="91"/>
      <c r="GOV152" s="91"/>
      <c r="GOW152" s="91"/>
      <c r="GOX152" s="91"/>
      <c r="GOY152" s="91"/>
      <c r="GOZ152" s="91"/>
      <c r="GPA152" s="91"/>
      <c r="GPB152" s="91"/>
      <c r="GPC152" s="91"/>
      <c r="GPD152" s="91"/>
      <c r="GPE152" s="91"/>
      <c r="GPF152" s="91"/>
      <c r="GPG152" s="91"/>
      <c r="GPH152" s="91"/>
      <c r="GPI152" s="91"/>
      <c r="GPJ152" s="91"/>
      <c r="GPK152" s="91"/>
      <c r="GPL152" s="91"/>
      <c r="GPM152" s="91"/>
      <c r="GPN152" s="91"/>
      <c r="GPO152" s="91"/>
      <c r="GPP152" s="91"/>
      <c r="GPQ152" s="91"/>
      <c r="GPR152" s="91"/>
      <c r="GPS152" s="91"/>
      <c r="GPT152" s="91"/>
      <c r="GPU152" s="91"/>
      <c r="GPV152" s="91"/>
      <c r="GPW152" s="91"/>
      <c r="GPX152" s="91"/>
      <c r="GPY152" s="91"/>
      <c r="GPZ152" s="91"/>
      <c r="GQA152" s="91"/>
      <c r="GQB152" s="91"/>
      <c r="GQC152" s="91"/>
      <c r="GQD152" s="91"/>
      <c r="GQE152" s="91"/>
      <c r="GQF152" s="91"/>
      <c r="GQG152" s="91"/>
      <c r="GQH152" s="91"/>
      <c r="GQI152" s="91"/>
      <c r="GQJ152" s="91"/>
      <c r="GQK152" s="91"/>
      <c r="GQL152" s="91"/>
      <c r="GQM152" s="91"/>
      <c r="GQN152" s="91"/>
      <c r="GQO152" s="91"/>
      <c r="GQP152" s="91"/>
      <c r="GQQ152" s="91"/>
      <c r="GQR152" s="91"/>
      <c r="GQS152" s="91"/>
      <c r="GQT152" s="91"/>
      <c r="GQU152" s="91"/>
      <c r="GQV152" s="91"/>
      <c r="GQW152" s="91"/>
      <c r="GQX152" s="91"/>
      <c r="GQY152" s="91"/>
      <c r="GQZ152" s="91"/>
      <c r="GRA152" s="91"/>
      <c r="GRB152" s="91"/>
      <c r="GRC152" s="91"/>
      <c r="GRD152" s="91"/>
      <c r="GRE152" s="91"/>
      <c r="GRF152" s="91"/>
      <c r="GRG152" s="91"/>
      <c r="GRH152" s="91"/>
      <c r="GRI152" s="91"/>
      <c r="GRJ152" s="91"/>
      <c r="GRK152" s="91"/>
      <c r="GRL152" s="91"/>
      <c r="GRM152" s="91"/>
      <c r="GRN152" s="91"/>
      <c r="GRO152" s="91"/>
      <c r="GRP152" s="91"/>
      <c r="GRQ152" s="91"/>
      <c r="GRR152" s="91"/>
      <c r="GRS152" s="91"/>
      <c r="GRT152" s="91"/>
      <c r="GRU152" s="91"/>
      <c r="GRV152" s="91"/>
      <c r="GRW152" s="91"/>
      <c r="GRX152" s="91"/>
      <c r="GRY152" s="91"/>
      <c r="GRZ152" s="91"/>
      <c r="GSA152" s="91"/>
      <c r="GSB152" s="91"/>
      <c r="GSC152" s="91"/>
      <c r="GSD152" s="91"/>
      <c r="GSE152" s="91"/>
      <c r="GSF152" s="91"/>
      <c r="GSG152" s="91"/>
      <c r="GSH152" s="91"/>
      <c r="GSI152" s="91"/>
      <c r="GSJ152" s="91"/>
      <c r="GSK152" s="91"/>
      <c r="GSL152" s="91"/>
      <c r="GSM152" s="91"/>
      <c r="GSN152" s="91"/>
      <c r="GSO152" s="91"/>
      <c r="GSP152" s="91"/>
      <c r="GSQ152" s="91"/>
      <c r="GSR152" s="91"/>
      <c r="GSS152" s="91"/>
      <c r="GST152" s="91"/>
      <c r="GSU152" s="91"/>
      <c r="GSV152" s="91"/>
      <c r="GSW152" s="91"/>
      <c r="GSX152" s="91"/>
      <c r="GSY152" s="91"/>
      <c r="GSZ152" s="91"/>
      <c r="GTA152" s="91"/>
      <c r="GTB152" s="91"/>
      <c r="GTC152" s="91"/>
      <c r="GTD152" s="91"/>
      <c r="GTE152" s="91"/>
      <c r="GTF152" s="91"/>
      <c r="GTG152" s="91"/>
      <c r="GTH152" s="91"/>
      <c r="GTI152" s="91"/>
      <c r="GTJ152" s="91"/>
      <c r="GTK152" s="91"/>
      <c r="GTL152" s="91"/>
      <c r="GTM152" s="91"/>
      <c r="GTN152" s="91"/>
      <c r="GTO152" s="91"/>
      <c r="GTP152" s="91"/>
      <c r="GTQ152" s="91"/>
      <c r="GTR152" s="91"/>
      <c r="GTS152" s="91"/>
      <c r="GTT152" s="91"/>
      <c r="GTU152" s="91"/>
      <c r="GTV152" s="91"/>
      <c r="GTW152" s="91"/>
      <c r="GTX152" s="91"/>
      <c r="GTY152" s="91"/>
      <c r="GTZ152" s="91"/>
      <c r="GUA152" s="91"/>
      <c r="GUB152" s="91"/>
      <c r="GUC152" s="91"/>
      <c r="GUD152" s="91"/>
      <c r="GUE152" s="91"/>
      <c r="GUF152" s="91"/>
      <c r="GUG152" s="91"/>
      <c r="GUH152" s="91"/>
      <c r="GUI152" s="91"/>
      <c r="GUJ152" s="91"/>
      <c r="GUK152" s="91"/>
      <c r="GUL152" s="91"/>
      <c r="GUM152" s="91"/>
      <c r="GUN152" s="91"/>
      <c r="GUO152" s="91"/>
      <c r="GUP152" s="91"/>
      <c r="GUQ152" s="91"/>
      <c r="GUR152" s="91"/>
      <c r="GUS152" s="91"/>
      <c r="GUT152" s="91"/>
      <c r="GUU152" s="91"/>
      <c r="GUV152" s="91"/>
      <c r="GUW152" s="91"/>
      <c r="GUX152" s="91"/>
      <c r="GUY152" s="91"/>
      <c r="GUZ152" s="91"/>
      <c r="GVA152" s="91"/>
      <c r="GVB152" s="91"/>
      <c r="GVC152" s="91"/>
      <c r="GVD152" s="91"/>
      <c r="GVE152" s="91"/>
      <c r="GVF152" s="91"/>
      <c r="GVG152" s="91"/>
      <c r="GVH152" s="91"/>
      <c r="GVI152" s="91"/>
      <c r="GVJ152" s="91"/>
      <c r="GVK152" s="91"/>
      <c r="GVL152" s="91"/>
      <c r="GVM152" s="91"/>
      <c r="GVN152" s="91"/>
      <c r="GVO152" s="91"/>
      <c r="GVP152" s="91"/>
      <c r="GVQ152" s="91"/>
      <c r="GVR152" s="91"/>
      <c r="GVS152" s="91"/>
      <c r="GVT152" s="91"/>
      <c r="GVU152" s="91"/>
      <c r="GVV152" s="91"/>
      <c r="GVW152" s="91"/>
      <c r="GVX152" s="91"/>
      <c r="GVY152" s="91"/>
      <c r="GVZ152" s="91"/>
      <c r="GWA152" s="91"/>
      <c r="GWB152" s="91"/>
      <c r="GWC152" s="91"/>
      <c r="GWD152" s="91"/>
      <c r="GWE152" s="91"/>
      <c r="GWF152" s="91"/>
      <c r="GWG152" s="91"/>
      <c r="GWH152" s="91"/>
      <c r="GWI152" s="91"/>
      <c r="GWJ152" s="91"/>
      <c r="GWK152" s="91"/>
      <c r="GWL152" s="91"/>
      <c r="GWM152" s="91"/>
      <c r="GWN152" s="91"/>
      <c r="GWO152" s="91"/>
      <c r="GWP152" s="91"/>
      <c r="GWQ152" s="91"/>
      <c r="GWR152" s="91"/>
      <c r="GWS152" s="91"/>
      <c r="GWT152" s="91"/>
      <c r="GWU152" s="91"/>
      <c r="GWV152" s="91"/>
      <c r="GWW152" s="91"/>
      <c r="GWX152" s="91"/>
      <c r="GWY152" s="91"/>
      <c r="GWZ152" s="91"/>
      <c r="GXA152" s="91"/>
      <c r="GXB152" s="91"/>
      <c r="GXC152" s="91"/>
      <c r="GXD152" s="91"/>
      <c r="GXE152" s="91"/>
      <c r="GXF152" s="91"/>
      <c r="GXG152" s="91"/>
      <c r="GXH152" s="91"/>
      <c r="GXI152" s="91"/>
      <c r="GXJ152" s="91"/>
      <c r="GXK152" s="91"/>
      <c r="GXL152" s="91"/>
      <c r="GXM152" s="91"/>
      <c r="GXN152" s="91"/>
      <c r="GXO152" s="91"/>
      <c r="GXP152" s="91"/>
      <c r="GXQ152" s="91"/>
      <c r="GXR152" s="91"/>
      <c r="GXS152" s="91"/>
      <c r="GXT152" s="91"/>
      <c r="GXU152" s="91"/>
      <c r="GXV152" s="91"/>
      <c r="GXW152" s="91"/>
      <c r="GXX152" s="91"/>
      <c r="GXY152" s="91"/>
      <c r="GXZ152" s="91"/>
      <c r="GYA152" s="91"/>
      <c r="GYB152" s="91"/>
      <c r="GYC152" s="91"/>
      <c r="GYD152" s="91"/>
      <c r="GYE152" s="91"/>
      <c r="GYF152" s="91"/>
      <c r="GYG152" s="91"/>
      <c r="GYH152" s="91"/>
      <c r="GYI152" s="91"/>
      <c r="GYJ152" s="91"/>
      <c r="GYK152" s="91"/>
      <c r="GYL152" s="91"/>
      <c r="GYM152" s="91"/>
      <c r="GYN152" s="91"/>
      <c r="GYO152" s="91"/>
      <c r="GYP152" s="91"/>
      <c r="GYQ152" s="91"/>
      <c r="GYR152" s="91"/>
      <c r="GYS152" s="91"/>
      <c r="GYT152" s="91"/>
      <c r="GYU152" s="91"/>
      <c r="GYV152" s="91"/>
      <c r="GYW152" s="91"/>
      <c r="GYX152" s="91"/>
      <c r="GYY152" s="91"/>
      <c r="GYZ152" s="91"/>
      <c r="GZA152" s="91"/>
      <c r="GZB152" s="91"/>
      <c r="GZC152" s="91"/>
      <c r="GZD152" s="91"/>
      <c r="GZE152" s="91"/>
      <c r="GZF152" s="91"/>
      <c r="GZG152" s="91"/>
      <c r="GZH152" s="91"/>
      <c r="GZI152" s="91"/>
      <c r="GZJ152" s="91"/>
      <c r="GZK152" s="91"/>
      <c r="GZL152" s="91"/>
      <c r="GZM152" s="91"/>
      <c r="GZN152" s="91"/>
      <c r="GZO152" s="91"/>
      <c r="GZP152" s="91"/>
      <c r="GZQ152" s="91"/>
      <c r="GZR152" s="91"/>
      <c r="GZS152" s="91"/>
      <c r="GZT152" s="91"/>
      <c r="GZU152" s="91"/>
      <c r="GZV152" s="91"/>
      <c r="GZW152" s="91"/>
      <c r="GZX152" s="91"/>
      <c r="GZY152" s="91"/>
      <c r="GZZ152" s="91"/>
      <c r="HAA152" s="91"/>
      <c r="HAB152" s="91"/>
      <c r="HAC152" s="91"/>
      <c r="HAD152" s="91"/>
      <c r="HAE152" s="91"/>
      <c r="HAF152" s="91"/>
      <c r="HAG152" s="91"/>
      <c r="HAH152" s="91"/>
      <c r="HAI152" s="91"/>
      <c r="HAJ152" s="91"/>
      <c r="HAK152" s="91"/>
      <c r="HAL152" s="91"/>
      <c r="HAM152" s="91"/>
      <c r="HAN152" s="91"/>
      <c r="HAO152" s="91"/>
      <c r="HAP152" s="91"/>
      <c r="HAQ152" s="91"/>
      <c r="HAR152" s="91"/>
      <c r="HAS152" s="91"/>
      <c r="HAT152" s="91"/>
      <c r="HAU152" s="91"/>
      <c r="HAV152" s="91"/>
      <c r="HAW152" s="91"/>
      <c r="HAX152" s="91"/>
      <c r="HAY152" s="91"/>
      <c r="HAZ152" s="91"/>
      <c r="HBA152" s="91"/>
      <c r="HBB152" s="91"/>
      <c r="HBC152" s="91"/>
      <c r="HBD152" s="91"/>
      <c r="HBE152" s="91"/>
      <c r="HBF152" s="91"/>
      <c r="HBG152" s="91"/>
      <c r="HBH152" s="91"/>
      <c r="HBI152" s="91"/>
      <c r="HBJ152" s="91"/>
      <c r="HBK152" s="91"/>
      <c r="HBL152" s="91"/>
      <c r="HBM152" s="91"/>
      <c r="HBN152" s="91"/>
      <c r="HBO152" s="91"/>
      <c r="HBP152" s="91"/>
      <c r="HBQ152" s="91"/>
      <c r="HBR152" s="91"/>
      <c r="HBS152" s="91"/>
      <c r="HBT152" s="91"/>
      <c r="HBU152" s="91"/>
      <c r="HBV152" s="91"/>
      <c r="HBW152" s="91"/>
      <c r="HBX152" s="91"/>
      <c r="HBY152" s="91"/>
      <c r="HBZ152" s="91"/>
      <c r="HCA152" s="91"/>
      <c r="HCB152" s="91"/>
      <c r="HCC152" s="91"/>
      <c r="HCD152" s="91"/>
      <c r="HCE152" s="91"/>
      <c r="HCF152" s="91"/>
      <c r="HCG152" s="91"/>
      <c r="HCH152" s="91"/>
      <c r="HCI152" s="91"/>
      <c r="HCJ152" s="91"/>
      <c r="HCK152" s="91"/>
      <c r="HCL152" s="91"/>
      <c r="HCM152" s="91"/>
      <c r="HCN152" s="91"/>
      <c r="HCO152" s="91"/>
      <c r="HCP152" s="91"/>
      <c r="HCQ152" s="91"/>
      <c r="HCR152" s="91"/>
      <c r="HCS152" s="91"/>
      <c r="HCT152" s="91"/>
      <c r="HCU152" s="91"/>
      <c r="HCV152" s="91"/>
      <c r="HCW152" s="91"/>
      <c r="HCX152" s="91"/>
      <c r="HCY152" s="91"/>
      <c r="HCZ152" s="91"/>
      <c r="HDA152" s="91"/>
      <c r="HDB152" s="91"/>
      <c r="HDC152" s="91"/>
      <c r="HDD152" s="91"/>
      <c r="HDE152" s="91"/>
      <c r="HDF152" s="91"/>
      <c r="HDG152" s="91"/>
      <c r="HDH152" s="91"/>
      <c r="HDI152" s="91"/>
      <c r="HDJ152" s="91"/>
      <c r="HDK152" s="91"/>
      <c r="HDL152" s="91"/>
      <c r="HDM152" s="91"/>
      <c r="HDN152" s="91"/>
      <c r="HDO152" s="91"/>
      <c r="HDP152" s="91"/>
      <c r="HDQ152" s="91"/>
      <c r="HDR152" s="91"/>
      <c r="HDS152" s="91"/>
      <c r="HDT152" s="91"/>
      <c r="HDU152" s="91"/>
      <c r="HDV152" s="91"/>
      <c r="HDW152" s="91"/>
      <c r="HDX152" s="91"/>
      <c r="HDY152" s="91"/>
      <c r="HDZ152" s="91"/>
      <c r="HEA152" s="91"/>
      <c r="HEB152" s="91"/>
      <c r="HEC152" s="91"/>
      <c r="HED152" s="91"/>
      <c r="HEE152" s="91"/>
      <c r="HEF152" s="91"/>
      <c r="HEG152" s="91"/>
      <c r="HEH152" s="91"/>
      <c r="HEI152" s="91"/>
      <c r="HEJ152" s="91"/>
      <c r="HEK152" s="91"/>
      <c r="HEL152" s="91"/>
      <c r="HEM152" s="91"/>
      <c r="HEN152" s="91"/>
      <c r="HEO152" s="91"/>
      <c r="HEP152" s="91"/>
      <c r="HEQ152" s="91"/>
      <c r="HER152" s="91"/>
      <c r="HES152" s="91"/>
      <c r="HET152" s="91"/>
      <c r="HEU152" s="91"/>
      <c r="HEV152" s="91"/>
      <c r="HEW152" s="91"/>
      <c r="HEX152" s="91"/>
      <c r="HEY152" s="91"/>
      <c r="HEZ152" s="91"/>
      <c r="HFA152" s="91"/>
      <c r="HFB152" s="91"/>
      <c r="HFC152" s="91"/>
      <c r="HFD152" s="91"/>
      <c r="HFE152" s="91"/>
      <c r="HFF152" s="91"/>
      <c r="HFG152" s="91"/>
      <c r="HFH152" s="91"/>
      <c r="HFI152" s="91"/>
      <c r="HFJ152" s="91"/>
      <c r="HFK152" s="91"/>
      <c r="HFL152" s="91"/>
      <c r="HFM152" s="91"/>
      <c r="HFN152" s="91"/>
      <c r="HFO152" s="91"/>
      <c r="HFP152" s="91"/>
      <c r="HFQ152" s="91"/>
      <c r="HFR152" s="91"/>
      <c r="HFS152" s="91"/>
      <c r="HFT152" s="91"/>
      <c r="HFU152" s="91"/>
      <c r="HFV152" s="91"/>
      <c r="HFW152" s="91"/>
      <c r="HFX152" s="91"/>
      <c r="HFY152" s="91"/>
      <c r="HFZ152" s="91"/>
      <c r="HGA152" s="91"/>
      <c r="HGB152" s="91"/>
      <c r="HGC152" s="91"/>
      <c r="HGD152" s="91"/>
      <c r="HGE152" s="91"/>
      <c r="HGF152" s="91"/>
      <c r="HGG152" s="91"/>
      <c r="HGH152" s="91"/>
      <c r="HGI152" s="91"/>
      <c r="HGJ152" s="91"/>
      <c r="HGK152" s="91"/>
      <c r="HGL152" s="91"/>
      <c r="HGM152" s="91"/>
      <c r="HGN152" s="91"/>
      <c r="HGO152" s="91"/>
      <c r="HGP152" s="91"/>
      <c r="HGQ152" s="91"/>
      <c r="HGR152" s="91"/>
      <c r="HGS152" s="91"/>
      <c r="HGT152" s="91"/>
      <c r="HGU152" s="91"/>
      <c r="HGV152" s="91"/>
      <c r="HGW152" s="91"/>
      <c r="HGX152" s="91"/>
      <c r="HGY152" s="91"/>
      <c r="HGZ152" s="91"/>
      <c r="HHA152" s="91"/>
      <c r="HHB152" s="91"/>
      <c r="HHC152" s="91"/>
      <c r="HHD152" s="91"/>
      <c r="HHE152" s="91"/>
      <c r="HHF152" s="91"/>
      <c r="HHG152" s="91"/>
      <c r="HHH152" s="91"/>
      <c r="HHI152" s="91"/>
      <c r="HHJ152" s="91"/>
      <c r="HHK152" s="91"/>
      <c r="HHL152" s="91"/>
      <c r="HHM152" s="91"/>
      <c r="HHN152" s="91"/>
      <c r="HHO152" s="91"/>
      <c r="HHP152" s="91"/>
      <c r="HHQ152" s="91"/>
      <c r="HHR152" s="91"/>
      <c r="HHS152" s="91"/>
      <c r="HHT152" s="91"/>
      <c r="HHU152" s="91"/>
      <c r="HHV152" s="91"/>
      <c r="HHW152" s="91"/>
      <c r="HHX152" s="91"/>
      <c r="HHY152" s="91"/>
      <c r="HHZ152" s="91"/>
      <c r="HIA152" s="91"/>
      <c r="HIB152" s="91"/>
      <c r="HIC152" s="91"/>
      <c r="HID152" s="91"/>
      <c r="HIE152" s="91"/>
      <c r="HIF152" s="91"/>
      <c r="HIG152" s="91"/>
      <c r="HIH152" s="91"/>
      <c r="HII152" s="91"/>
      <c r="HIJ152" s="91"/>
      <c r="HIK152" s="91"/>
      <c r="HIL152" s="91"/>
      <c r="HIM152" s="91"/>
      <c r="HIN152" s="91"/>
      <c r="HIO152" s="91"/>
      <c r="HIP152" s="91"/>
      <c r="HIQ152" s="91"/>
      <c r="HIR152" s="91"/>
      <c r="HIS152" s="91"/>
      <c r="HIT152" s="91"/>
      <c r="HIU152" s="91"/>
      <c r="HIV152" s="91"/>
      <c r="HIW152" s="91"/>
      <c r="HIX152" s="91"/>
      <c r="HIY152" s="91"/>
      <c r="HIZ152" s="91"/>
      <c r="HJA152" s="91"/>
      <c r="HJB152" s="91"/>
      <c r="HJC152" s="91"/>
      <c r="HJD152" s="91"/>
      <c r="HJE152" s="91"/>
      <c r="HJF152" s="91"/>
      <c r="HJG152" s="91"/>
      <c r="HJH152" s="91"/>
      <c r="HJI152" s="91"/>
      <c r="HJJ152" s="91"/>
      <c r="HJK152" s="91"/>
      <c r="HJL152" s="91"/>
      <c r="HJM152" s="91"/>
      <c r="HJN152" s="91"/>
      <c r="HJO152" s="91"/>
      <c r="HJP152" s="91"/>
      <c r="HJQ152" s="91"/>
      <c r="HJR152" s="91"/>
      <c r="HJS152" s="91"/>
      <c r="HJT152" s="91"/>
      <c r="HJU152" s="91"/>
      <c r="HJV152" s="91"/>
      <c r="HJW152" s="91"/>
      <c r="HJX152" s="91"/>
      <c r="HJY152" s="91"/>
      <c r="HJZ152" s="91"/>
      <c r="HKA152" s="91"/>
      <c r="HKB152" s="91"/>
      <c r="HKC152" s="91"/>
      <c r="HKD152" s="91"/>
      <c r="HKE152" s="91"/>
      <c r="HKF152" s="91"/>
      <c r="HKG152" s="91"/>
      <c r="HKH152" s="91"/>
      <c r="HKI152" s="91"/>
      <c r="HKJ152" s="91"/>
      <c r="HKK152" s="91"/>
      <c r="HKL152" s="91"/>
      <c r="HKM152" s="91"/>
      <c r="HKN152" s="91"/>
      <c r="HKO152" s="91"/>
      <c r="HKP152" s="91"/>
      <c r="HKQ152" s="91"/>
      <c r="HKR152" s="91"/>
      <c r="HKS152" s="91"/>
      <c r="HKT152" s="91"/>
      <c r="HKU152" s="91"/>
      <c r="HKV152" s="91"/>
      <c r="HKW152" s="91"/>
      <c r="HKX152" s="91"/>
      <c r="HKY152" s="91"/>
      <c r="HKZ152" s="91"/>
      <c r="HLA152" s="91"/>
      <c r="HLB152" s="91"/>
      <c r="HLC152" s="91"/>
      <c r="HLD152" s="91"/>
      <c r="HLE152" s="91"/>
      <c r="HLF152" s="91"/>
      <c r="HLG152" s="91"/>
      <c r="HLH152" s="91"/>
      <c r="HLI152" s="91"/>
      <c r="HLJ152" s="91"/>
      <c r="HLK152" s="91"/>
      <c r="HLL152" s="91"/>
      <c r="HLM152" s="91"/>
      <c r="HLN152" s="91"/>
      <c r="HLO152" s="91"/>
      <c r="HLP152" s="91"/>
      <c r="HLQ152" s="91"/>
      <c r="HLR152" s="91"/>
      <c r="HLS152" s="91"/>
      <c r="HLT152" s="91"/>
      <c r="HLU152" s="91"/>
      <c r="HLV152" s="91"/>
      <c r="HLW152" s="91"/>
      <c r="HLX152" s="91"/>
      <c r="HLY152" s="91"/>
      <c r="HLZ152" s="91"/>
      <c r="HMA152" s="91"/>
      <c r="HMB152" s="91"/>
      <c r="HMC152" s="91"/>
      <c r="HMD152" s="91"/>
      <c r="HME152" s="91"/>
      <c r="HMF152" s="91"/>
      <c r="HMG152" s="91"/>
      <c r="HMH152" s="91"/>
      <c r="HMI152" s="91"/>
      <c r="HMJ152" s="91"/>
      <c r="HMK152" s="91"/>
      <c r="HML152" s="91"/>
      <c r="HMM152" s="91"/>
      <c r="HMN152" s="91"/>
      <c r="HMO152" s="91"/>
      <c r="HMP152" s="91"/>
      <c r="HMQ152" s="91"/>
      <c r="HMR152" s="91"/>
      <c r="HMS152" s="91"/>
      <c r="HMT152" s="91"/>
      <c r="HMU152" s="91"/>
      <c r="HMV152" s="91"/>
      <c r="HMW152" s="91"/>
      <c r="HMX152" s="91"/>
      <c r="HMY152" s="91"/>
      <c r="HMZ152" s="91"/>
      <c r="HNA152" s="91"/>
      <c r="HNB152" s="91"/>
      <c r="HNC152" s="91"/>
      <c r="HND152" s="91"/>
      <c r="HNE152" s="91"/>
      <c r="HNF152" s="91"/>
      <c r="HNG152" s="91"/>
      <c r="HNH152" s="91"/>
      <c r="HNI152" s="91"/>
      <c r="HNJ152" s="91"/>
      <c r="HNK152" s="91"/>
      <c r="HNL152" s="91"/>
      <c r="HNM152" s="91"/>
      <c r="HNN152" s="91"/>
      <c r="HNO152" s="91"/>
      <c r="HNP152" s="91"/>
      <c r="HNQ152" s="91"/>
      <c r="HNR152" s="91"/>
      <c r="HNS152" s="91"/>
      <c r="HNT152" s="91"/>
      <c r="HNU152" s="91"/>
      <c r="HNV152" s="91"/>
      <c r="HNW152" s="91"/>
      <c r="HNX152" s="91"/>
      <c r="HNY152" s="91"/>
      <c r="HNZ152" s="91"/>
      <c r="HOA152" s="91"/>
      <c r="HOB152" s="91"/>
      <c r="HOC152" s="91"/>
      <c r="HOD152" s="91"/>
      <c r="HOE152" s="91"/>
      <c r="HOF152" s="91"/>
      <c r="HOG152" s="91"/>
      <c r="HOH152" s="91"/>
      <c r="HOI152" s="91"/>
      <c r="HOJ152" s="91"/>
      <c r="HOK152" s="91"/>
      <c r="HOL152" s="91"/>
      <c r="HOM152" s="91"/>
      <c r="HON152" s="91"/>
      <c r="HOO152" s="91"/>
      <c r="HOP152" s="91"/>
      <c r="HOQ152" s="91"/>
      <c r="HOR152" s="91"/>
      <c r="HOS152" s="91"/>
      <c r="HOT152" s="91"/>
      <c r="HOU152" s="91"/>
      <c r="HOV152" s="91"/>
      <c r="HOW152" s="91"/>
      <c r="HOX152" s="91"/>
      <c r="HOY152" s="91"/>
      <c r="HOZ152" s="91"/>
      <c r="HPA152" s="91"/>
      <c r="HPB152" s="91"/>
      <c r="HPC152" s="91"/>
      <c r="HPD152" s="91"/>
      <c r="HPE152" s="91"/>
      <c r="HPF152" s="91"/>
      <c r="HPG152" s="91"/>
      <c r="HPH152" s="91"/>
      <c r="HPI152" s="91"/>
      <c r="HPJ152" s="91"/>
      <c r="HPK152" s="91"/>
      <c r="HPL152" s="91"/>
      <c r="HPM152" s="91"/>
      <c r="HPN152" s="91"/>
      <c r="HPO152" s="91"/>
      <c r="HPP152" s="91"/>
      <c r="HPQ152" s="91"/>
      <c r="HPR152" s="91"/>
      <c r="HPS152" s="91"/>
      <c r="HPT152" s="91"/>
      <c r="HPU152" s="91"/>
      <c r="HPV152" s="91"/>
      <c r="HPW152" s="91"/>
      <c r="HPX152" s="91"/>
      <c r="HPY152" s="91"/>
      <c r="HPZ152" s="91"/>
      <c r="HQA152" s="91"/>
      <c r="HQB152" s="91"/>
      <c r="HQC152" s="91"/>
      <c r="HQD152" s="91"/>
      <c r="HQE152" s="91"/>
      <c r="HQF152" s="91"/>
      <c r="HQG152" s="91"/>
      <c r="HQH152" s="91"/>
      <c r="HQI152" s="91"/>
      <c r="HQJ152" s="91"/>
      <c r="HQK152" s="91"/>
      <c r="HQL152" s="91"/>
      <c r="HQM152" s="91"/>
      <c r="HQN152" s="91"/>
      <c r="HQO152" s="91"/>
      <c r="HQP152" s="91"/>
      <c r="HQQ152" s="91"/>
      <c r="HQR152" s="91"/>
      <c r="HQS152" s="91"/>
      <c r="HQT152" s="91"/>
      <c r="HQU152" s="91"/>
      <c r="HQV152" s="91"/>
      <c r="HQW152" s="91"/>
      <c r="HQX152" s="91"/>
      <c r="HQY152" s="91"/>
      <c r="HQZ152" s="91"/>
      <c r="HRA152" s="91"/>
      <c r="HRB152" s="91"/>
      <c r="HRC152" s="91"/>
      <c r="HRD152" s="91"/>
      <c r="HRE152" s="91"/>
      <c r="HRF152" s="91"/>
      <c r="HRG152" s="91"/>
      <c r="HRH152" s="91"/>
      <c r="HRI152" s="91"/>
      <c r="HRJ152" s="91"/>
      <c r="HRK152" s="91"/>
      <c r="HRL152" s="91"/>
      <c r="HRM152" s="91"/>
      <c r="HRN152" s="91"/>
      <c r="HRO152" s="91"/>
      <c r="HRP152" s="91"/>
      <c r="HRQ152" s="91"/>
      <c r="HRR152" s="91"/>
      <c r="HRS152" s="91"/>
      <c r="HRT152" s="91"/>
      <c r="HRU152" s="91"/>
      <c r="HRV152" s="91"/>
      <c r="HRW152" s="91"/>
      <c r="HRX152" s="91"/>
      <c r="HRY152" s="91"/>
      <c r="HRZ152" s="91"/>
      <c r="HSA152" s="91"/>
      <c r="HSB152" s="91"/>
      <c r="HSC152" s="91"/>
      <c r="HSD152" s="91"/>
      <c r="HSE152" s="91"/>
      <c r="HSF152" s="91"/>
      <c r="HSG152" s="91"/>
      <c r="HSH152" s="91"/>
      <c r="HSI152" s="91"/>
      <c r="HSJ152" s="91"/>
      <c r="HSK152" s="91"/>
      <c r="HSL152" s="91"/>
      <c r="HSM152" s="91"/>
      <c r="HSN152" s="91"/>
      <c r="HSO152" s="91"/>
      <c r="HSP152" s="91"/>
      <c r="HSQ152" s="91"/>
      <c r="HSR152" s="91"/>
      <c r="HSS152" s="91"/>
      <c r="HST152" s="91"/>
      <c r="HSU152" s="91"/>
      <c r="HSV152" s="91"/>
      <c r="HSW152" s="91"/>
      <c r="HSX152" s="91"/>
      <c r="HSY152" s="91"/>
      <c r="HSZ152" s="91"/>
      <c r="HTA152" s="91"/>
      <c r="HTB152" s="91"/>
      <c r="HTC152" s="91"/>
      <c r="HTD152" s="91"/>
      <c r="HTE152" s="91"/>
      <c r="HTF152" s="91"/>
      <c r="HTG152" s="91"/>
      <c r="HTH152" s="91"/>
      <c r="HTI152" s="91"/>
      <c r="HTJ152" s="91"/>
      <c r="HTK152" s="91"/>
      <c r="HTL152" s="91"/>
      <c r="HTM152" s="91"/>
      <c r="HTN152" s="91"/>
      <c r="HTO152" s="91"/>
      <c r="HTP152" s="91"/>
      <c r="HTQ152" s="91"/>
      <c r="HTR152" s="91"/>
      <c r="HTS152" s="91"/>
      <c r="HTT152" s="91"/>
      <c r="HTU152" s="91"/>
      <c r="HTV152" s="91"/>
      <c r="HTW152" s="91"/>
      <c r="HTX152" s="91"/>
      <c r="HTY152" s="91"/>
      <c r="HTZ152" s="91"/>
      <c r="HUA152" s="91"/>
      <c r="HUB152" s="91"/>
      <c r="HUC152" s="91"/>
      <c r="HUD152" s="91"/>
      <c r="HUE152" s="91"/>
      <c r="HUF152" s="91"/>
      <c r="HUG152" s="91"/>
      <c r="HUH152" s="91"/>
      <c r="HUI152" s="91"/>
      <c r="HUJ152" s="91"/>
      <c r="HUK152" s="91"/>
      <c r="HUL152" s="91"/>
      <c r="HUM152" s="91"/>
      <c r="HUN152" s="91"/>
      <c r="HUO152" s="91"/>
      <c r="HUP152" s="91"/>
      <c r="HUQ152" s="91"/>
      <c r="HUR152" s="91"/>
      <c r="HUS152" s="91"/>
      <c r="HUT152" s="91"/>
      <c r="HUU152" s="91"/>
      <c r="HUV152" s="91"/>
      <c r="HUW152" s="91"/>
      <c r="HUX152" s="91"/>
      <c r="HUY152" s="91"/>
      <c r="HUZ152" s="91"/>
      <c r="HVA152" s="91"/>
      <c r="HVB152" s="91"/>
      <c r="HVC152" s="91"/>
      <c r="HVD152" s="91"/>
      <c r="HVE152" s="91"/>
      <c r="HVF152" s="91"/>
      <c r="HVG152" s="91"/>
      <c r="HVH152" s="91"/>
      <c r="HVI152" s="91"/>
      <c r="HVJ152" s="91"/>
      <c r="HVK152" s="91"/>
      <c r="HVL152" s="91"/>
      <c r="HVM152" s="91"/>
      <c r="HVN152" s="91"/>
      <c r="HVO152" s="91"/>
      <c r="HVP152" s="91"/>
      <c r="HVQ152" s="91"/>
      <c r="HVR152" s="91"/>
      <c r="HVS152" s="91"/>
      <c r="HVT152" s="91"/>
      <c r="HVU152" s="91"/>
      <c r="HVV152" s="91"/>
      <c r="HVW152" s="91"/>
      <c r="HVX152" s="91"/>
      <c r="HVY152" s="91"/>
      <c r="HVZ152" s="91"/>
      <c r="HWA152" s="91"/>
      <c r="HWB152" s="91"/>
      <c r="HWC152" s="91"/>
      <c r="HWD152" s="91"/>
      <c r="HWE152" s="91"/>
      <c r="HWF152" s="91"/>
      <c r="HWG152" s="91"/>
      <c r="HWH152" s="91"/>
      <c r="HWI152" s="91"/>
      <c r="HWJ152" s="91"/>
      <c r="HWK152" s="91"/>
      <c r="HWL152" s="91"/>
      <c r="HWM152" s="91"/>
      <c r="HWN152" s="91"/>
      <c r="HWO152" s="91"/>
      <c r="HWP152" s="91"/>
      <c r="HWQ152" s="91"/>
      <c r="HWR152" s="91"/>
      <c r="HWS152" s="91"/>
      <c r="HWT152" s="91"/>
      <c r="HWU152" s="91"/>
      <c r="HWV152" s="91"/>
      <c r="HWW152" s="91"/>
      <c r="HWX152" s="91"/>
      <c r="HWY152" s="91"/>
      <c r="HWZ152" s="91"/>
      <c r="HXA152" s="91"/>
      <c r="HXB152" s="91"/>
      <c r="HXC152" s="91"/>
      <c r="HXD152" s="91"/>
      <c r="HXE152" s="91"/>
      <c r="HXF152" s="91"/>
      <c r="HXG152" s="91"/>
      <c r="HXH152" s="91"/>
      <c r="HXI152" s="91"/>
      <c r="HXJ152" s="91"/>
      <c r="HXK152" s="91"/>
      <c r="HXL152" s="91"/>
      <c r="HXM152" s="91"/>
      <c r="HXN152" s="91"/>
      <c r="HXO152" s="91"/>
      <c r="HXP152" s="91"/>
      <c r="HXQ152" s="91"/>
      <c r="HXR152" s="91"/>
      <c r="HXS152" s="91"/>
      <c r="HXT152" s="91"/>
      <c r="HXU152" s="91"/>
      <c r="HXV152" s="91"/>
      <c r="HXW152" s="91"/>
      <c r="HXX152" s="91"/>
      <c r="HXY152" s="91"/>
      <c r="HXZ152" s="91"/>
      <c r="HYA152" s="91"/>
      <c r="HYB152" s="91"/>
      <c r="HYC152" s="91"/>
      <c r="HYD152" s="91"/>
      <c r="HYE152" s="91"/>
      <c r="HYF152" s="91"/>
      <c r="HYG152" s="91"/>
      <c r="HYH152" s="91"/>
      <c r="HYI152" s="91"/>
      <c r="HYJ152" s="91"/>
      <c r="HYK152" s="91"/>
      <c r="HYL152" s="91"/>
      <c r="HYM152" s="91"/>
      <c r="HYN152" s="91"/>
      <c r="HYO152" s="91"/>
      <c r="HYP152" s="91"/>
      <c r="HYQ152" s="91"/>
      <c r="HYR152" s="91"/>
      <c r="HYS152" s="91"/>
      <c r="HYT152" s="91"/>
      <c r="HYU152" s="91"/>
      <c r="HYV152" s="91"/>
      <c r="HYW152" s="91"/>
      <c r="HYX152" s="91"/>
      <c r="HYY152" s="91"/>
      <c r="HYZ152" s="91"/>
      <c r="HZA152" s="91"/>
      <c r="HZB152" s="91"/>
      <c r="HZC152" s="91"/>
      <c r="HZD152" s="91"/>
      <c r="HZE152" s="91"/>
      <c r="HZF152" s="91"/>
      <c r="HZG152" s="91"/>
      <c r="HZH152" s="91"/>
      <c r="HZI152" s="91"/>
      <c r="HZJ152" s="91"/>
      <c r="HZK152" s="91"/>
      <c r="HZL152" s="91"/>
      <c r="HZM152" s="91"/>
      <c r="HZN152" s="91"/>
      <c r="HZO152" s="91"/>
      <c r="HZP152" s="91"/>
      <c r="HZQ152" s="91"/>
      <c r="HZR152" s="91"/>
      <c r="HZS152" s="91"/>
      <c r="HZT152" s="91"/>
      <c r="HZU152" s="91"/>
      <c r="HZV152" s="91"/>
      <c r="HZW152" s="91"/>
      <c r="HZX152" s="91"/>
      <c r="HZY152" s="91"/>
      <c r="HZZ152" s="91"/>
      <c r="IAA152" s="91"/>
      <c r="IAB152" s="91"/>
      <c r="IAC152" s="91"/>
      <c r="IAD152" s="91"/>
      <c r="IAE152" s="91"/>
      <c r="IAF152" s="91"/>
      <c r="IAG152" s="91"/>
      <c r="IAH152" s="91"/>
      <c r="IAI152" s="91"/>
      <c r="IAJ152" s="91"/>
      <c r="IAK152" s="91"/>
      <c r="IAL152" s="91"/>
      <c r="IAM152" s="91"/>
      <c r="IAN152" s="91"/>
      <c r="IAO152" s="91"/>
      <c r="IAP152" s="91"/>
      <c r="IAQ152" s="91"/>
      <c r="IAR152" s="91"/>
      <c r="IAS152" s="91"/>
      <c r="IAT152" s="91"/>
      <c r="IAU152" s="91"/>
      <c r="IAV152" s="91"/>
      <c r="IAW152" s="91"/>
      <c r="IAX152" s="91"/>
      <c r="IAY152" s="91"/>
      <c r="IAZ152" s="91"/>
      <c r="IBA152" s="91"/>
      <c r="IBB152" s="91"/>
      <c r="IBC152" s="91"/>
      <c r="IBD152" s="91"/>
      <c r="IBE152" s="91"/>
      <c r="IBF152" s="91"/>
      <c r="IBG152" s="91"/>
      <c r="IBH152" s="91"/>
      <c r="IBI152" s="91"/>
      <c r="IBJ152" s="91"/>
      <c r="IBK152" s="91"/>
      <c r="IBL152" s="91"/>
      <c r="IBM152" s="91"/>
      <c r="IBN152" s="91"/>
      <c r="IBO152" s="91"/>
      <c r="IBP152" s="91"/>
      <c r="IBQ152" s="91"/>
      <c r="IBR152" s="91"/>
      <c r="IBS152" s="91"/>
      <c r="IBT152" s="91"/>
      <c r="IBU152" s="91"/>
      <c r="IBV152" s="91"/>
      <c r="IBW152" s="91"/>
      <c r="IBX152" s="91"/>
      <c r="IBY152" s="91"/>
      <c r="IBZ152" s="91"/>
      <c r="ICA152" s="91"/>
      <c r="ICB152" s="91"/>
      <c r="ICC152" s="91"/>
      <c r="ICD152" s="91"/>
      <c r="ICE152" s="91"/>
      <c r="ICF152" s="91"/>
      <c r="ICG152" s="91"/>
      <c r="ICH152" s="91"/>
      <c r="ICI152" s="91"/>
      <c r="ICJ152" s="91"/>
      <c r="ICK152" s="91"/>
      <c r="ICL152" s="91"/>
      <c r="ICM152" s="91"/>
      <c r="ICN152" s="91"/>
      <c r="ICO152" s="91"/>
      <c r="ICP152" s="91"/>
      <c r="ICQ152" s="91"/>
      <c r="ICR152" s="91"/>
      <c r="ICS152" s="91"/>
      <c r="ICT152" s="91"/>
      <c r="ICU152" s="91"/>
      <c r="ICV152" s="91"/>
      <c r="ICW152" s="91"/>
      <c r="ICX152" s="91"/>
      <c r="ICY152" s="91"/>
      <c r="ICZ152" s="91"/>
      <c r="IDA152" s="91"/>
      <c r="IDB152" s="91"/>
      <c r="IDC152" s="91"/>
      <c r="IDD152" s="91"/>
      <c r="IDE152" s="91"/>
      <c r="IDF152" s="91"/>
      <c r="IDG152" s="91"/>
      <c r="IDH152" s="91"/>
      <c r="IDI152" s="91"/>
      <c r="IDJ152" s="91"/>
      <c r="IDK152" s="91"/>
      <c r="IDL152" s="91"/>
      <c r="IDM152" s="91"/>
      <c r="IDN152" s="91"/>
      <c r="IDO152" s="91"/>
      <c r="IDP152" s="91"/>
      <c r="IDQ152" s="91"/>
      <c r="IDR152" s="91"/>
      <c r="IDS152" s="91"/>
      <c r="IDT152" s="91"/>
      <c r="IDU152" s="91"/>
      <c r="IDV152" s="91"/>
      <c r="IDW152" s="91"/>
      <c r="IDX152" s="91"/>
      <c r="IDY152" s="91"/>
      <c r="IDZ152" s="91"/>
      <c r="IEA152" s="91"/>
      <c r="IEB152" s="91"/>
      <c r="IEC152" s="91"/>
      <c r="IED152" s="91"/>
      <c r="IEE152" s="91"/>
      <c r="IEF152" s="91"/>
      <c r="IEG152" s="91"/>
      <c r="IEH152" s="91"/>
      <c r="IEI152" s="91"/>
      <c r="IEJ152" s="91"/>
      <c r="IEK152" s="91"/>
      <c r="IEL152" s="91"/>
      <c r="IEM152" s="91"/>
      <c r="IEN152" s="91"/>
      <c r="IEO152" s="91"/>
      <c r="IEP152" s="91"/>
      <c r="IEQ152" s="91"/>
      <c r="IER152" s="91"/>
      <c r="IES152" s="91"/>
      <c r="IET152" s="91"/>
      <c r="IEU152" s="91"/>
      <c r="IEV152" s="91"/>
      <c r="IEW152" s="91"/>
      <c r="IEX152" s="91"/>
      <c r="IEY152" s="91"/>
      <c r="IEZ152" s="91"/>
      <c r="IFA152" s="91"/>
      <c r="IFB152" s="91"/>
      <c r="IFC152" s="91"/>
      <c r="IFD152" s="91"/>
      <c r="IFE152" s="91"/>
      <c r="IFF152" s="91"/>
      <c r="IFG152" s="91"/>
      <c r="IFH152" s="91"/>
      <c r="IFI152" s="91"/>
      <c r="IFJ152" s="91"/>
      <c r="IFK152" s="91"/>
      <c r="IFL152" s="91"/>
      <c r="IFM152" s="91"/>
      <c r="IFN152" s="91"/>
      <c r="IFO152" s="91"/>
      <c r="IFP152" s="91"/>
      <c r="IFQ152" s="91"/>
      <c r="IFR152" s="91"/>
      <c r="IFS152" s="91"/>
      <c r="IFT152" s="91"/>
      <c r="IFU152" s="91"/>
      <c r="IFV152" s="91"/>
      <c r="IFW152" s="91"/>
      <c r="IFX152" s="91"/>
      <c r="IFY152" s="91"/>
      <c r="IFZ152" s="91"/>
      <c r="IGA152" s="91"/>
      <c r="IGB152" s="91"/>
      <c r="IGC152" s="91"/>
      <c r="IGD152" s="91"/>
      <c r="IGE152" s="91"/>
      <c r="IGF152" s="91"/>
      <c r="IGG152" s="91"/>
      <c r="IGH152" s="91"/>
      <c r="IGI152" s="91"/>
      <c r="IGJ152" s="91"/>
      <c r="IGK152" s="91"/>
      <c r="IGL152" s="91"/>
      <c r="IGM152" s="91"/>
      <c r="IGN152" s="91"/>
      <c r="IGO152" s="91"/>
      <c r="IGP152" s="91"/>
      <c r="IGQ152" s="91"/>
      <c r="IGR152" s="91"/>
      <c r="IGS152" s="91"/>
      <c r="IGT152" s="91"/>
      <c r="IGU152" s="91"/>
      <c r="IGV152" s="91"/>
      <c r="IGW152" s="91"/>
      <c r="IGX152" s="91"/>
      <c r="IGY152" s="91"/>
      <c r="IGZ152" s="91"/>
      <c r="IHA152" s="91"/>
      <c r="IHB152" s="91"/>
      <c r="IHC152" s="91"/>
      <c r="IHD152" s="91"/>
      <c r="IHE152" s="91"/>
      <c r="IHF152" s="91"/>
      <c r="IHG152" s="91"/>
      <c r="IHH152" s="91"/>
      <c r="IHI152" s="91"/>
      <c r="IHJ152" s="91"/>
      <c r="IHK152" s="91"/>
      <c r="IHL152" s="91"/>
      <c r="IHM152" s="91"/>
      <c r="IHN152" s="91"/>
      <c r="IHO152" s="91"/>
      <c r="IHP152" s="91"/>
      <c r="IHQ152" s="91"/>
      <c r="IHR152" s="91"/>
      <c r="IHS152" s="91"/>
      <c r="IHT152" s="91"/>
      <c r="IHU152" s="91"/>
      <c r="IHV152" s="91"/>
      <c r="IHW152" s="91"/>
      <c r="IHX152" s="91"/>
      <c r="IHY152" s="91"/>
      <c r="IHZ152" s="91"/>
      <c r="IIA152" s="91"/>
      <c r="IIB152" s="91"/>
      <c r="IIC152" s="91"/>
      <c r="IID152" s="91"/>
      <c r="IIE152" s="91"/>
      <c r="IIF152" s="91"/>
      <c r="IIG152" s="91"/>
      <c r="IIH152" s="91"/>
      <c r="III152" s="91"/>
      <c r="IIJ152" s="91"/>
      <c r="IIK152" s="91"/>
      <c r="IIL152" s="91"/>
      <c r="IIM152" s="91"/>
      <c r="IIN152" s="91"/>
      <c r="IIO152" s="91"/>
      <c r="IIP152" s="91"/>
      <c r="IIQ152" s="91"/>
      <c r="IIR152" s="91"/>
      <c r="IIS152" s="91"/>
      <c r="IIT152" s="91"/>
      <c r="IIU152" s="91"/>
      <c r="IIV152" s="91"/>
      <c r="IIW152" s="91"/>
      <c r="IIX152" s="91"/>
      <c r="IIY152" s="91"/>
      <c r="IIZ152" s="91"/>
      <c r="IJA152" s="91"/>
      <c r="IJB152" s="91"/>
      <c r="IJC152" s="91"/>
      <c r="IJD152" s="91"/>
      <c r="IJE152" s="91"/>
      <c r="IJF152" s="91"/>
      <c r="IJG152" s="91"/>
      <c r="IJH152" s="91"/>
      <c r="IJI152" s="91"/>
      <c r="IJJ152" s="91"/>
      <c r="IJK152" s="91"/>
      <c r="IJL152" s="91"/>
      <c r="IJM152" s="91"/>
      <c r="IJN152" s="91"/>
      <c r="IJO152" s="91"/>
      <c r="IJP152" s="91"/>
      <c r="IJQ152" s="91"/>
      <c r="IJR152" s="91"/>
      <c r="IJS152" s="91"/>
      <c r="IJT152" s="91"/>
      <c r="IJU152" s="91"/>
      <c r="IJV152" s="91"/>
      <c r="IJW152" s="91"/>
      <c r="IJX152" s="91"/>
      <c r="IJY152" s="91"/>
      <c r="IJZ152" s="91"/>
      <c r="IKA152" s="91"/>
      <c r="IKB152" s="91"/>
      <c r="IKC152" s="91"/>
      <c r="IKD152" s="91"/>
      <c r="IKE152" s="91"/>
      <c r="IKF152" s="91"/>
      <c r="IKG152" s="91"/>
      <c r="IKH152" s="91"/>
      <c r="IKI152" s="91"/>
      <c r="IKJ152" s="91"/>
      <c r="IKK152" s="91"/>
      <c r="IKL152" s="91"/>
      <c r="IKM152" s="91"/>
      <c r="IKN152" s="91"/>
      <c r="IKO152" s="91"/>
      <c r="IKP152" s="91"/>
      <c r="IKQ152" s="91"/>
      <c r="IKR152" s="91"/>
      <c r="IKS152" s="91"/>
      <c r="IKT152" s="91"/>
      <c r="IKU152" s="91"/>
      <c r="IKV152" s="91"/>
      <c r="IKW152" s="91"/>
      <c r="IKX152" s="91"/>
      <c r="IKY152" s="91"/>
      <c r="IKZ152" s="91"/>
      <c r="ILA152" s="91"/>
      <c r="ILB152" s="91"/>
      <c r="ILC152" s="91"/>
      <c r="ILD152" s="91"/>
      <c r="ILE152" s="91"/>
      <c r="ILF152" s="91"/>
      <c r="ILG152" s="91"/>
      <c r="ILH152" s="91"/>
      <c r="ILI152" s="91"/>
      <c r="ILJ152" s="91"/>
      <c r="ILK152" s="91"/>
      <c r="ILL152" s="91"/>
      <c r="ILM152" s="91"/>
      <c r="ILN152" s="91"/>
      <c r="ILO152" s="91"/>
      <c r="ILP152" s="91"/>
      <c r="ILQ152" s="91"/>
      <c r="ILR152" s="91"/>
      <c r="ILS152" s="91"/>
      <c r="ILT152" s="91"/>
      <c r="ILU152" s="91"/>
      <c r="ILV152" s="91"/>
      <c r="ILW152" s="91"/>
      <c r="ILX152" s="91"/>
      <c r="ILY152" s="91"/>
      <c r="ILZ152" s="91"/>
      <c r="IMA152" s="91"/>
      <c r="IMB152" s="91"/>
      <c r="IMC152" s="91"/>
      <c r="IMD152" s="91"/>
      <c r="IME152" s="91"/>
      <c r="IMF152" s="91"/>
      <c r="IMG152" s="91"/>
      <c r="IMH152" s="91"/>
      <c r="IMI152" s="91"/>
      <c r="IMJ152" s="91"/>
      <c r="IMK152" s="91"/>
      <c r="IML152" s="91"/>
      <c r="IMM152" s="91"/>
      <c r="IMN152" s="91"/>
      <c r="IMO152" s="91"/>
      <c r="IMP152" s="91"/>
      <c r="IMQ152" s="91"/>
      <c r="IMR152" s="91"/>
      <c r="IMS152" s="91"/>
      <c r="IMT152" s="91"/>
      <c r="IMU152" s="91"/>
      <c r="IMV152" s="91"/>
      <c r="IMW152" s="91"/>
      <c r="IMX152" s="91"/>
      <c r="IMY152" s="91"/>
      <c r="IMZ152" s="91"/>
      <c r="INA152" s="91"/>
      <c r="INB152" s="91"/>
      <c r="INC152" s="91"/>
      <c r="IND152" s="91"/>
      <c r="INE152" s="91"/>
      <c r="INF152" s="91"/>
      <c r="ING152" s="91"/>
      <c r="INH152" s="91"/>
      <c r="INI152" s="91"/>
      <c r="INJ152" s="91"/>
      <c r="INK152" s="91"/>
      <c r="INL152" s="91"/>
      <c r="INM152" s="91"/>
      <c r="INN152" s="91"/>
      <c r="INO152" s="91"/>
      <c r="INP152" s="91"/>
      <c r="INQ152" s="91"/>
      <c r="INR152" s="91"/>
      <c r="INS152" s="91"/>
      <c r="INT152" s="91"/>
      <c r="INU152" s="91"/>
      <c r="INV152" s="91"/>
      <c r="INW152" s="91"/>
      <c r="INX152" s="91"/>
      <c r="INY152" s="91"/>
      <c r="INZ152" s="91"/>
      <c r="IOA152" s="91"/>
      <c r="IOB152" s="91"/>
      <c r="IOC152" s="91"/>
      <c r="IOD152" s="91"/>
      <c r="IOE152" s="91"/>
      <c r="IOF152" s="91"/>
      <c r="IOG152" s="91"/>
      <c r="IOH152" s="91"/>
      <c r="IOI152" s="91"/>
      <c r="IOJ152" s="91"/>
      <c r="IOK152" s="91"/>
      <c r="IOL152" s="91"/>
      <c r="IOM152" s="91"/>
      <c r="ION152" s="91"/>
      <c r="IOO152" s="91"/>
      <c r="IOP152" s="91"/>
      <c r="IOQ152" s="91"/>
      <c r="IOR152" s="91"/>
      <c r="IOS152" s="91"/>
      <c r="IOT152" s="91"/>
      <c r="IOU152" s="91"/>
      <c r="IOV152" s="91"/>
      <c r="IOW152" s="91"/>
      <c r="IOX152" s="91"/>
      <c r="IOY152" s="91"/>
      <c r="IOZ152" s="91"/>
      <c r="IPA152" s="91"/>
      <c r="IPB152" s="91"/>
      <c r="IPC152" s="91"/>
      <c r="IPD152" s="91"/>
      <c r="IPE152" s="91"/>
      <c r="IPF152" s="91"/>
      <c r="IPG152" s="91"/>
      <c r="IPH152" s="91"/>
      <c r="IPI152" s="91"/>
      <c r="IPJ152" s="91"/>
      <c r="IPK152" s="91"/>
      <c r="IPL152" s="91"/>
      <c r="IPM152" s="91"/>
      <c r="IPN152" s="91"/>
      <c r="IPO152" s="91"/>
      <c r="IPP152" s="91"/>
      <c r="IPQ152" s="91"/>
      <c r="IPR152" s="91"/>
      <c r="IPS152" s="91"/>
      <c r="IPT152" s="91"/>
      <c r="IPU152" s="91"/>
      <c r="IPV152" s="91"/>
      <c r="IPW152" s="91"/>
      <c r="IPX152" s="91"/>
      <c r="IPY152" s="91"/>
      <c r="IPZ152" s="91"/>
      <c r="IQA152" s="91"/>
      <c r="IQB152" s="91"/>
      <c r="IQC152" s="91"/>
      <c r="IQD152" s="91"/>
      <c r="IQE152" s="91"/>
      <c r="IQF152" s="91"/>
      <c r="IQG152" s="91"/>
      <c r="IQH152" s="91"/>
      <c r="IQI152" s="91"/>
      <c r="IQJ152" s="91"/>
      <c r="IQK152" s="91"/>
      <c r="IQL152" s="91"/>
      <c r="IQM152" s="91"/>
      <c r="IQN152" s="91"/>
      <c r="IQO152" s="91"/>
      <c r="IQP152" s="91"/>
      <c r="IQQ152" s="91"/>
      <c r="IQR152" s="91"/>
      <c r="IQS152" s="91"/>
      <c r="IQT152" s="91"/>
      <c r="IQU152" s="91"/>
      <c r="IQV152" s="91"/>
      <c r="IQW152" s="91"/>
      <c r="IQX152" s="91"/>
      <c r="IQY152" s="91"/>
      <c r="IQZ152" s="91"/>
      <c r="IRA152" s="91"/>
      <c r="IRB152" s="91"/>
      <c r="IRC152" s="91"/>
      <c r="IRD152" s="91"/>
      <c r="IRE152" s="91"/>
      <c r="IRF152" s="91"/>
      <c r="IRG152" s="91"/>
      <c r="IRH152" s="91"/>
      <c r="IRI152" s="91"/>
      <c r="IRJ152" s="91"/>
      <c r="IRK152" s="91"/>
      <c r="IRL152" s="91"/>
      <c r="IRM152" s="91"/>
      <c r="IRN152" s="91"/>
      <c r="IRO152" s="91"/>
      <c r="IRP152" s="91"/>
      <c r="IRQ152" s="91"/>
      <c r="IRR152" s="91"/>
      <c r="IRS152" s="91"/>
      <c r="IRT152" s="91"/>
      <c r="IRU152" s="91"/>
      <c r="IRV152" s="91"/>
      <c r="IRW152" s="91"/>
      <c r="IRX152" s="91"/>
      <c r="IRY152" s="91"/>
      <c r="IRZ152" s="91"/>
      <c r="ISA152" s="91"/>
      <c r="ISB152" s="91"/>
      <c r="ISC152" s="91"/>
      <c r="ISD152" s="91"/>
      <c r="ISE152" s="91"/>
      <c r="ISF152" s="91"/>
      <c r="ISG152" s="91"/>
      <c r="ISH152" s="91"/>
      <c r="ISI152" s="91"/>
      <c r="ISJ152" s="91"/>
      <c r="ISK152" s="91"/>
      <c r="ISL152" s="91"/>
      <c r="ISM152" s="91"/>
      <c r="ISN152" s="91"/>
      <c r="ISO152" s="91"/>
      <c r="ISP152" s="91"/>
      <c r="ISQ152" s="91"/>
      <c r="ISR152" s="91"/>
      <c r="ISS152" s="91"/>
      <c r="IST152" s="91"/>
      <c r="ISU152" s="91"/>
      <c r="ISV152" s="91"/>
      <c r="ISW152" s="91"/>
      <c r="ISX152" s="91"/>
      <c r="ISY152" s="91"/>
      <c r="ISZ152" s="91"/>
      <c r="ITA152" s="91"/>
      <c r="ITB152" s="91"/>
      <c r="ITC152" s="91"/>
      <c r="ITD152" s="91"/>
      <c r="ITE152" s="91"/>
      <c r="ITF152" s="91"/>
      <c r="ITG152" s="91"/>
      <c r="ITH152" s="91"/>
      <c r="ITI152" s="91"/>
      <c r="ITJ152" s="91"/>
      <c r="ITK152" s="91"/>
      <c r="ITL152" s="91"/>
      <c r="ITM152" s="91"/>
      <c r="ITN152" s="91"/>
      <c r="ITO152" s="91"/>
      <c r="ITP152" s="91"/>
      <c r="ITQ152" s="91"/>
      <c r="ITR152" s="91"/>
      <c r="ITS152" s="91"/>
      <c r="ITT152" s="91"/>
      <c r="ITU152" s="91"/>
      <c r="ITV152" s="91"/>
      <c r="ITW152" s="91"/>
      <c r="ITX152" s="91"/>
      <c r="ITY152" s="91"/>
      <c r="ITZ152" s="91"/>
      <c r="IUA152" s="91"/>
      <c r="IUB152" s="91"/>
      <c r="IUC152" s="91"/>
      <c r="IUD152" s="91"/>
      <c r="IUE152" s="91"/>
      <c r="IUF152" s="91"/>
      <c r="IUG152" s="91"/>
      <c r="IUH152" s="91"/>
      <c r="IUI152" s="91"/>
      <c r="IUJ152" s="91"/>
      <c r="IUK152" s="91"/>
      <c r="IUL152" s="91"/>
      <c r="IUM152" s="91"/>
      <c r="IUN152" s="91"/>
      <c r="IUO152" s="91"/>
      <c r="IUP152" s="91"/>
      <c r="IUQ152" s="91"/>
      <c r="IUR152" s="91"/>
      <c r="IUS152" s="91"/>
      <c r="IUT152" s="91"/>
      <c r="IUU152" s="91"/>
      <c r="IUV152" s="91"/>
      <c r="IUW152" s="91"/>
      <c r="IUX152" s="91"/>
      <c r="IUY152" s="91"/>
      <c r="IUZ152" s="91"/>
      <c r="IVA152" s="91"/>
      <c r="IVB152" s="91"/>
      <c r="IVC152" s="91"/>
      <c r="IVD152" s="91"/>
      <c r="IVE152" s="91"/>
      <c r="IVF152" s="91"/>
      <c r="IVG152" s="91"/>
      <c r="IVH152" s="91"/>
      <c r="IVI152" s="91"/>
      <c r="IVJ152" s="91"/>
      <c r="IVK152" s="91"/>
      <c r="IVL152" s="91"/>
      <c r="IVM152" s="91"/>
      <c r="IVN152" s="91"/>
      <c r="IVO152" s="91"/>
      <c r="IVP152" s="91"/>
      <c r="IVQ152" s="91"/>
      <c r="IVR152" s="91"/>
      <c r="IVS152" s="91"/>
      <c r="IVT152" s="91"/>
      <c r="IVU152" s="91"/>
      <c r="IVV152" s="91"/>
      <c r="IVW152" s="91"/>
      <c r="IVX152" s="91"/>
      <c r="IVY152" s="91"/>
      <c r="IVZ152" s="91"/>
      <c r="IWA152" s="91"/>
      <c r="IWB152" s="91"/>
      <c r="IWC152" s="91"/>
      <c r="IWD152" s="91"/>
      <c r="IWE152" s="91"/>
      <c r="IWF152" s="91"/>
      <c r="IWG152" s="91"/>
      <c r="IWH152" s="91"/>
      <c r="IWI152" s="91"/>
      <c r="IWJ152" s="91"/>
      <c r="IWK152" s="91"/>
      <c r="IWL152" s="91"/>
      <c r="IWM152" s="91"/>
      <c r="IWN152" s="91"/>
      <c r="IWO152" s="91"/>
      <c r="IWP152" s="91"/>
      <c r="IWQ152" s="91"/>
      <c r="IWR152" s="91"/>
      <c r="IWS152" s="91"/>
      <c r="IWT152" s="91"/>
      <c r="IWU152" s="91"/>
      <c r="IWV152" s="91"/>
      <c r="IWW152" s="91"/>
      <c r="IWX152" s="91"/>
      <c r="IWY152" s="91"/>
      <c r="IWZ152" s="91"/>
      <c r="IXA152" s="91"/>
      <c r="IXB152" s="91"/>
      <c r="IXC152" s="91"/>
      <c r="IXD152" s="91"/>
      <c r="IXE152" s="91"/>
      <c r="IXF152" s="91"/>
      <c r="IXG152" s="91"/>
      <c r="IXH152" s="91"/>
      <c r="IXI152" s="91"/>
      <c r="IXJ152" s="91"/>
      <c r="IXK152" s="91"/>
      <c r="IXL152" s="91"/>
      <c r="IXM152" s="91"/>
      <c r="IXN152" s="91"/>
      <c r="IXO152" s="91"/>
      <c r="IXP152" s="91"/>
      <c r="IXQ152" s="91"/>
      <c r="IXR152" s="91"/>
      <c r="IXS152" s="91"/>
      <c r="IXT152" s="91"/>
      <c r="IXU152" s="91"/>
      <c r="IXV152" s="91"/>
      <c r="IXW152" s="91"/>
      <c r="IXX152" s="91"/>
      <c r="IXY152" s="91"/>
      <c r="IXZ152" s="91"/>
      <c r="IYA152" s="91"/>
      <c r="IYB152" s="91"/>
      <c r="IYC152" s="91"/>
      <c r="IYD152" s="91"/>
      <c r="IYE152" s="91"/>
      <c r="IYF152" s="91"/>
      <c r="IYG152" s="91"/>
      <c r="IYH152" s="91"/>
      <c r="IYI152" s="91"/>
      <c r="IYJ152" s="91"/>
      <c r="IYK152" s="91"/>
      <c r="IYL152" s="91"/>
      <c r="IYM152" s="91"/>
      <c r="IYN152" s="91"/>
      <c r="IYO152" s="91"/>
      <c r="IYP152" s="91"/>
      <c r="IYQ152" s="91"/>
      <c r="IYR152" s="91"/>
      <c r="IYS152" s="91"/>
      <c r="IYT152" s="91"/>
      <c r="IYU152" s="91"/>
      <c r="IYV152" s="91"/>
      <c r="IYW152" s="91"/>
      <c r="IYX152" s="91"/>
      <c r="IYY152" s="91"/>
      <c r="IYZ152" s="91"/>
      <c r="IZA152" s="91"/>
      <c r="IZB152" s="91"/>
      <c r="IZC152" s="91"/>
      <c r="IZD152" s="91"/>
      <c r="IZE152" s="91"/>
      <c r="IZF152" s="91"/>
      <c r="IZG152" s="91"/>
      <c r="IZH152" s="91"/>
      <c r="IZI152" s="91"/>
      <c r="IZJ152" s="91"/>
      <c r="IZK152" s="91"/>
      <c r="IZL152" s="91"/>
      <c r="IZM152" s="91"/>
      <c r="IZN152" s="91"/>
      <c r="IZO152" s="91"/>
      <c r="IZP152" s="91"/>
      <c r="IZQ152" s="91"/>
      <c r="IZR152" s="91"/>
      <c r="IZS152" s="91"/>
      <c r="IZT152" s="91"/>
      <c r="IZU152" s="91"/>
      <c r="IZV152" s="91"/>
      <c r="IZW152" s="91"/>
      <c r="IZX152" s="91"/>
      <c r="IZY152" s="91"/>
      <c r="IZZ152" s="91"/>
      <c r="JAA152" s="91"/>
      <c r="JAB152" s="91"/>
      <c r="JAC152" s="91"/>
      <c r="JAD152" s="91"/>
      <c r="JAE152" s="91"/>
      <c r="JAF152" s="91"/>
      <c r="JAG152" s="91"/>
      <c r="JAH152" s="91"/>
      <c r="JAI152" s="91"/>
      <c r="JAJ152" s="91"/>
      <c r="JAK152" s="91"/>
      <c r="JAL152" s="91"/>
      <c r="JAM152" s="91"/>
      <c r="JAN152" s="91"/>
      <c r="JAO152" s="91"/>
      <c r="JAP152" s="91"/>
      <c r="JAQ152" s="91"/>
      <c r="JAR152" s="91"/>
      <c r="JAS152" s="91"/>
      <c r="JAT152" s="91"/>
      <c r="JAU152" s="91"/>
      <c r="JAV152" s="91"/>
      <c r="JAW152" s="91"/>
      <c r="JAX152" s="91"/>
      <c r="JAY152" s="91"/>
      <c r="JAZ152" s="91"/>
      <c r="JBA152" s="91"/>
      <c r="JBB152" s="91"/>
      <c r="JBC152" s="91"/>
      <c r="JBD152" s="91"/>
      <c r="JBE152" s="91"/>
      <c r="JBF152" s="91"/>
      <c r="JBG152" s="91"/>
      <c r="JBH152" s="91"/>
      <c r="JBI152" s="91"/>
      <c r="JBJ152" s="91"/>
      <c r="JBK152" s="91"/>
      <c r="JBL152" s="91"/>
      <c r="JBM152" s="91"/>
      <c r="JBN152" s="91"/>
      <c r="JBO152" s="91"/>
      <c r="JBP152" s="91"/>
      <c r="JBQ152" s="91"/>
      <c r="JBR152" s="91"/>
      <c r="JBS152" s="91"/>
      <c r="JBT152" s="91"/>
      <c r="JBU152" s="91"/>
      <c r="JBV152" s="91"/>
      <c r="JBW152" s="91"/>
      <c r="JBX152" s="91"/>
      <c r="JBY152" s="91"/>
      <c r="JBZ152" s="91"/>
      <c r="JCA152" s="91"/>
      <c r="JCB152" s="91"/>
      <c r="JCC152" s="91"/>
      <c r="JCD152" s="91"/>
      <c r="JCE152" s="91"/>
      <c r="JCF152" s="91"/>
      <c r="JCG152" s="91"/>
      <c r="JCH152" s="91"/>
      <c r="JCI152" s="91"/>
      <c r="JCJ152" s="91"/>
      <c r="JCK152" s="91"/>
      <c r="JCL152" s="91"/>
      <c r="JCM152" s="91"/>
      <c r="JCN152" s="91"/>
      <c r="JCO152" s="91"/>
      <c r="JCP152" s="91"/>
      <c r="JCQ152" s="91"/>
      <c r="JCR152" s="91"/>
      <c r="JCS152" s="91"/>
      <c r="JCT152" s="91"/>
      <c r="JCU152" s="91"/>
      <c r="JCV152" s="91"/>
      <c r="JCW152" s="91"/>
      <c r="JCX152" s="91"/>
      <c r="JCY152" s="91"/>
      <c r="JCZ152" s="91"/>
      <c r="JDA152" s="91"/>
      <c r="JDB152" s="91"/>
      <c r="JDC152" s="91"/>
      <c r="JDD152" s="91"/>
      <c r="JDE152" s="91"/>
      <c r="JDF152" s="91"/>
      <c r="JDG152" s="91"/>
      <c r="JDH152" s="91"/>
      <c r="JDI152" s="91"/>
      <c r="JDJ152" s="91"/>
      <c r="JDK152" s="91"/>
      <c r="JDL152" s="91"/>
      <c r="JDM152" s="91"/>
      <c r="JDN152" s="91"/>
      <c r="JDO152" s="91"/>
      <c r="JDP152" s="91"/>
      <c r="JDQ152" s="91"/>
      <c r="JDR152" s="91"/>
      <c r="JDS152" s="91"/>
      <c r="JDT152" s="91"/>
      <c r="JDU152" s="91"/>
      <c r="JDV152" s="91"/>
      <c r="JDW152" s="91"/>
      <c r="JDX152" s="91"/>
      <c r="JDY152" s="91"/>
      <c r="JDZ152" s="91"/>
      <c r="JEA152" s="91"/>
      <c r="JEB152" s="91"/>
      <c r="JEC152" s="91"/>
      <c r="JED152" s="91"/>
      <c r="JEE152" s="91"/>
      <c r="JEF152" s="91"/>
      <c r="JEG152" s="91"/>
      <c r="JEH152" s="91"/>
      <c r="JEI152" s="91"/>
      <c r="JEJ152" s="91"/>
      <c r="JEK152" s="91"/>
      <c r="JEL152" s="91"/>
      <c r="JEM152" s="91"/>
      <c r="JEN152" s="91"/>
      <c r="JEO152" s="91"/>
      <c r="JEP152" s="91"/>
      <c r="JEQ152" s="91"/>
      <c r="JER152" s="91"/>
      <c r="JES152" s="91"/>
      <c r="JET152" s="91"/>
      <c r="JEU152" s="91"/>
      <c r="JEV152" s="91"/>
      <c r="JEW152" s="91"/>
      <c r="JEX152" s="91"/>
      <c r="JEY152" s="91"/>
      <c r="JEZ152" s="91"/>
      <c r="JFA152" s="91"/>
      <c r="JFB152" s="91"/>
      <c r="JFC152" s="91"/>
      <c r="JFD152" s="91"/>
      <c r="JFE152" s="91"/>
      <c r="JFF152" s="91"/>
      <c r="JFG152" s="91"/>
      <c r="JFH152" s="91"/>
      <c r="JFI152" s="91"/>
      <c r="JFJ152" s="91"/>
      <c r="JFK152" s="91"/>
      <c r="JFL152" s="91"/>
      <c r="JFM152" s="91"/>
      <c r="JFN152" s="91"/>
      <c r="JFO152" s="91"/>
      <c r="JFP152" s="91"/>
      <c r="JFQ152" s="91"/>
      <c r="JFR152" s="91"/>
      <c r="JFS152" s="91"/>
      <c r="JFT152" s="91"/>
      <c r="JFU152" s="91"/>
      <c r="JFV152" s="91"/>
      <c r="JFW152" s="91"/>
      <c r="JFX152" s="91"/>
      <c r="JFY152" s="91"/>
      <c r="JFZ152" s="91"/>
      <c r="JGA152" s="91"/>
      <c r="JGB152" s="91"/>
      <c r="JGC152" s="91"/>
      <c r="JGD152" s="91"/>
      <c r="JGE152" s="91"/>
      <c r="JGF152" s="91"/>
      <c r="JGG152" s="91"/>
      <c r="JGH152" s="91"/>
      <c r="JGI152" s="91"/>
      <c r="JGJ152" s="91"/>
      <c r="JGK152" s="91"/>
      <c r="JGL152" s="91"/>
      <c r="JGM152" s="91"/>
      <c r="JGN152" s="91"/>
      <c r="JGO152" s="91"/>
      <c r="JGP152" s="91"/>
      <c r="JGQ152" s="91"/>
      <c r="JGR152" s="91"/>
      <c r="JGS152" s="91"/>
      <c r="JGT152" s="91"/>
      <c r="JGU152" s="91"/>
      <c r="JGV152" s="91"/>
      <c r="JGW152" s="91"/>
      <c r="JGX152" s="91"/>
      <c r="JGY152" s="91"/>
      <c r="JGZ152" s="91"/>
      <c r="JHA152" s="91"/>
      <c r="JHB152" s="91"/>
      <c r="JHC152" s="91"/>
      <c r="JHD152" s="91"/>
      <c r="JHE152" s="91"/>
      <c r="JHF152" s="91"/>
      <c r="JHG152" s="91"/>
      <c r="JHH152" s="91"/>
      <c r="JHI152" s="91"/>
      <c r="JHJ152" s="91"/>
      <c r="JHK152" s="91"/>
      <c r="JHL152" s="91"/>
      <c r="JHM152" s="91"/>
      <c r="JHN152" s="91"/>
      <c r="JHO152" s="91"/>
      <c r="JHP152" s="91"/>
      <c r="JHQ152" s="91"/>
      <c r="JHR152" s="91"/>
      <c r="JHS152" s="91"/>
      <c r="JHT152" s="91"/>
      <c r="JHU152" s="91"/>
      <c r="JHV152" s="91"/>
      <c r="JHW152" s="91"/>
      <c r="JHX152" s="91"/>
      <c r="JHY152" s="91"/>
      <c r="JHZ152" s="91"/>
      <c r="JIA152" s="91"/>
      <c r="JIB152" s="91"/>
      <c r="JIC152" s="91"/>
      <c r="JID152" s="91"/>
      <c r="JIE152" s="91"/>
      <c r="JIF152" s="91"/>
      <c r="JIG152" s="91"/>
      <c r="JIH152" s="91"/>
      <c r="JII152" s="91"/>
      <c r="JIJ152" s="91"/>
      <c r="JIK152" s="91"/>
      <c r="JIL152" s="91"/>
      <c r="JIM152" s="91"/>
      <c r="JIN152" s="91"/>
      <c r="JIO152" s="91"/>
      <c r="JIP152" s="91"/>
      <c r="JIQ152" s="91"/>
      <c r="JIR152" s="91"/>
      <c r="JIS152" s="91"/>
      <c r="JIT152" s="91"/>
      <c r="JIU152" s="91"/>
      <c r="JIV152" s="91"/>
      <c r="JIW152" s="91"/>
      <c r="JIX152" s="91"/>
      <c r="JIY152" s="91"/>
      <c r="JIZ152" s="91"/>
      <c r="JJA152" s="91"/>
      <c r="JJB152" s="91"/>
      <c r="JJC152" s="91"/>
      <c r="JJD152" s="91"/>
      <c r="JJE152" s="91"/>
      <c r="JJF152" s="91"/>
      <c r="JJG152" s="91"/>
      <c r="JJH152" s="91"/>
      <c r="JJI152" s="91"/>
      <c r="JJJ152" s="91"/>
      <c r="JJK152" s="91"/>
      <c r="JJL152" s="91"/>
      <c r="JJM152" s="91"/>
      <c r="JJN152" s="91"/>
      <c r="JJO152" s="91"/>
      <c r="JJP152" s="91"/>
      <c r="JJQ152" s="91"/>
      <c r="JJR152" s="91"/>
      <c r="JJS152" s="91"/>
      <c r="JJT152" s="91"/>
      <c r="JJU152" s="91"/>
      <c r="JJV152" s="91"/>
      <c r="JJW152" s="91"/>
      <c r="JJX152" s="91"/>
      <c r="JJY152" s="91"/>
      <c r="JJZ152" s="91"/>
      <c r="JKA152" s="91"/>
      <c r="JKB152" s="91"/>
      <c r="JKC152" s="91"/>
      <c r="JKD152" s="91"/>
      <c r="JKE152" s="91"/>
      <c r="JKF152" s="91"/>
      <c r="JKG152" s="91"/>
      <c r="JKH152" s="91"/>
      <c r="JKI152" s="91"/>
      <c r="JKJ152" s="91"/>
      <c r="JKK152" s="91"/>
      <c r="JKL152" s="91"/>
      <c r="JKM152" s="91"/>
      <c r="JKN152" s="91"/>
      <c r="JKO152" s="91"/>
      <c r="JKP152" s="91"/>
      <c r="JKQ152" s="91"/>
      <c r="JKR152" s="91"/>
      <c r="JKS152" s="91"/>
      <c r="JKT152" s="91"/>
      <c r="JKU152" s="91"/>
      <c r="JKV152" s="91"/>
      <c r="JKW152" s="91"/>
      <c r="JKX152" s="91"/>
      <c r="JKY152" s="91"/>
      <c r="JKZ152" s="91"/>
      <c r="JLA152" s="91"/>
      <c r="JLB152" s="91"/>
      <c r="JLC152" s="91"/>
      <c r="JLD152" s="91"/>
      <c r="JLE152" s="91"/>
      <c r="JLF152" s="91"/>
      <c r="JLG152" s="91"/>
      <c r="JLH152" s="91"/>
      <c r="JLI152" s="91"/>
      <c r="JLJ152" s="91"/>
      <c r="JLK152" s="91"/>
      <c r="JLL152" s="91"/>
      <c r="JLM152" s="91"/>
      <c r="JLN152" s="91"/>
      <c r="JLO152" s="91"/>
      <c r="JLP152" s="91"/>
      <c r="JLQ152" s="91"/>
      <c r="JLR152" s="91"/>
      <c r="JLS152" s="91"/>
      <c r="JLT152" s="91"/>
      <c r="JLU152" s="91"/>
      <c r="JLV152" s="91"/>
      <c r="JLW152" s="91"/>
      <c r="JLX152" s="91"/>
      <c r="JLY152" s="91"/>
      <c r="JLZ152" s="91"/>
      <c r="JMA152" s="91"/>
      <c r="JMB152" s="91"/>
      <c r="JMC152" s="91"/>
      <c r="JMD152" s="91"/>
      <c r="JME152" s="91"/>
      <c r="JMF152" s="91"/>
      <c r="JMG152" s="91"/>
      <c r="JMH152" s="91"/>
      <c r="JMI152" s="91"/>
      <c r="JMJ152" s="91"/>
      <c r="JMK152" s="91"/>
      <c r="JML152" s="91"/>
      <c r="JMM152" s="91"/>
      <c r="JMN152" s="91"/>
      <c r="JMO152" s="91"/>
      <c r="JMP152" s="91"/>
      <c r="JMQ152" s="91"/>
      <c r="JMR152" s="91"/>
      <c r="JMS152" s="91"/>
      <c r="JMT152" s="91"/>
      <c r="JMU152" s="91"/>
      <c r="JMV152" s="91"/>
      <c r="JMW152" s="91"/>
      <c r="JMX152" s="91"/>
      <c r="JMY152" s="91"/>
      <c r="JMZ152" s="91"/>
      <c r="JNA152" s="91"/>
      <c r="JNB152" s="91"/>
      <c r="JNC152" s="91"/>
      <c r="JND152" s="91"/>
      <c r="JNE152" s="91"/>
      <c r="JNF152" s="91"/>
      <c r="JNG152" s="91"/>
      <c r="JNH152" s="91"/>
      <c r="JNI152" s="91"/>
      <c r="JNJ152" s="91"/>
      <c r="JNK152" s="91"/>
      <c r="JNL152" s="91"/>
      <c r="JNM152" s="91"/>
      <c r="JNN152" s="91"/>
      <c r="JNO152" s="91"/>
      <c r="JNP152" s="91"/>
      <c r="JNQ152" s="91"/>
      <c r="JNR152" s="91"/>
      <c r="JNS152" s="91"/>
      <c r="JNT152" s="91"/>
      <c r="JNU152" s="91"/>
      <c r="JNV152" s="91"/>
      <c r="JNW152" s="91"/>
      <c r="JNX152" s="91"/>
      <c r="JNY152" s="91"/>
      <c r="JNZ152" s="91"/>
      <c r="JOA152" s="91"/>
      <c r="JOB152" s="91"/>
      <c r="JOC152" s="91"/>
      <c r="JOD152" s="91"/>
      <c r="JOE152" s="91"/>
      <c r="JOF152" s="91"/>
      <c r="JOG152" s="91"/>
      <c r="JOH152" s="91"/>
      <c r="JOI152" s="91"/>
      <c r="JOJ152" s="91"/>
      <c r="JOK152" s="91"/>
      <c r="JOL152" s="91"/>
      <c r="JOM152" s="91"/>
      <c r="JON152" s="91"/>
      <c r="JOO152" s="91"/>
      <c r="JOP152" s="91"/>
      <c r="JOQ152" s="91"/>
      <c r="JOR152" s="91"/>
      <c r="JOS152" s="91"/>
      <c r="JOT152" s="91"/>
      <c r="JOU152" s="91"/>
      <c r="JOV152" s="91"/>
      <c r="JOW152" s="91"/>
      <c r="JOX152" s="91"/>
      <c r="JOY152" s="91"/>
      <c r="JOZ152" s="91"/>
      <c r="JPA152" s="91"/>
      <c r="JPB152" s="91"/>
      <c r="JPC152" s="91"/>
      <c r="JPD152" s="91"/>
      <c r="JPE152" s="91"/>
      <c r="JPF152" s="91"/>
      <c r="JPG152" s="91"/>
      <c r="JPH152" s="91"/>
      <c r="JPI152" s="91"/>
      <c r="JPJ152" s="91"/>
      <c r="JPK152" s="91"/>
      <c r="JPL152" s="91"/>
      <c r="JPM152" s="91"/>
      <c r="JPN152" s="91"/>
      <c r="JPO152" s="91"/>
      <c r="JPP152" s="91"/>
      <c r="JPQ152" s="91"/>
      <c r="JPR152" s="91"/>
      <c r="JPS152" s="91"/>
      <c r="JPT152" s="91"/>
      <c r="JPU152" s="91"/>
      <c r="JPV152" s="91"/>
      <c r="JPW152" s="91"/>
      <c r="JPX152" s="91"/>
      <c r="JPY152" s="91"/>
      <c r="JPZ152" s="91"/>
      <c r="JQA152" s="91"/>
      <c r="JQB152" s="91"/>
      <c r="JQC152" s="91"/>
      <c r="JQD152" s="91"/>
      <c r="JQE152" s="91"/>
      <c r="JQF152" s="91"/>
      <c r="JQG152" s="91"/>
      <c r="JQH152" s="91"/>
      <c r="JQI152" s="91"/>
      <c r="JQJ152" s="91"/>
      <c r="JQK152" s="91"/>
      <c r="JQL152" s="91"/>
      <c r="JQM152" s="91"/>
      <c r="JQN152" s="91"/>
      <c r="JQO152" s="91"/>
      <c r="JQP152" s="91"/>
      <c r="JQQ152" s="91"/>
      <c r="JQR152" s="91"/>
      <c r="JQS152" s="91"/>
      <c r="JQT152" s="91"/>
      <c r="JQU152" s="91"/>
      <c r="JQV152" s="91"/>
      <c r="JQW152" s="91"/>
      <c r="JQX152" s="91"/>
      <c r="JQY152" s="91"/>
      <c r="JQZ152" s="91"/>
      <c r="JRA152" s="91"/>
      <c r="JRB152" s="91"/>
      <c r="JRC152" s="91"/>
      <c r="JRD152" s="91"/>
      <c r="JRE152" s="91"/>
      <c r="JRF152" s="91"/>
      <c r="JRG152" s="91"/>
      <c r="JRH152" s="91"/>
      <c r="JRI152" s="91"/>
      <c r="JRJ152" s="91"/>
      <c r="JRK152" s="91"/>
      <c r="JRL152" s="91"/>
      <c r="JRM152" s="91"/>
      <c r="JRN152" s="91"/>
      <c r="JRO152" s="91"/>
      <c r="JRP152" s="91"/>
      <c r="JRQ152" s="91"/>
      <c r="JRR152" s="91"/>
      <c r="JRS152" s="91"/>
      <c r="JRT152" s="91"/>
      <c r="JRU152" s="91"/>
      <c r="JRV152" s="91"/>
      <c r="JRW152" s="91"/>
      <c r="JRX152" s="91"/>
      <c r="JRY152" s="91"/>
      <c r="JRZ152" s="91"/>
      <c r="JSA152" s="91"/>
      <c r="JSB152" s="91"/>
      <c r="JSC152" s="91"/>
      <c r="JSD152" s="91"/>
      <c r="JSE152" s="91"/>
      <c r="JSF152" s="91"/>
      <c r="JSG152" s="91"/>
      <c r="JSH152" s="91"/>
      <c r="JSI152" s="91"/>
      <c r="JSJ152" s="91"/>
      <c r="JSK152" s="91"/>
      <c r="JSL152" s="91"/>
      <c r="JSM152" s="91"/>
      <c r="JSN152" s="91"/>
      <c r="JSO152" s="91"/>
      <c r="JSP152" s="91"/>
      <c r="JSQ152" s="91"/>
      <c r="JSR152" s="91"/>
      <c r="JSS152" s="91"/>
      <c r="JST152" s="91"/>
      <c r="JSU152" s="91"/>
      <c r="JSV152" s="91"/>
      <c r="JSW152" s="91"/>
      <c r="JSX152" s="91"/>
      <c r="JSY152" s="91"/>
      <c r="JSZ152" s="91"/>
      <c r="JTA152" s="91"/>
      <c r="JTB152" s="91"/>
      <c r="JTC152" s="91"/>
      <c r="JTD152" s="91"/>
      <c r="JTE152" s="91"/>
      <c r="JTF152" s="91"/>
      <c r="JTG152" s="91"/>
      <c r="JTH152" s="91"/>
      <c r="JTI152" s="91"/>
      <c r="JTJ152" s="91"/>
      <c r="JTK152" s="91"/>
      <c r="JTL152" s="91"/>
      <c r="JTM152" s="91"/>
      <c r="JTN152" s="91"/>
      <c r="JTO152" s="91"/>
      <c r="JTP152" s="91"/>
      <c r="JTQ152" s="91"/>
      <c r="JTR152" s="91"/>
      <c r="JTS152" s="91"/>
      <c r="JTT152" s="91"/>
      <c r="JTU152" s="91"/>
      <c r="JTV152" s="91"/>
      <c r="JTW152" s="91"/>
      <c r="JTX152" s="91"/>
      <c r="JTY152" s="91"/>
      <c r="JTZ152" s="91"/>
      <c r="JUA152" s="91"/>
      <c r="JUB152" s="91"/>
      <c r="JUC152" s="91"/>
      <c r="JUD152" s="91"/>
      <c r="JUE152" s="91"/>
      <c r="JUF152" s="91"/>
      <c r="JUG152" s="91"/>
      <c r="JUH152" s="91"/>
      <c r="JUI152" s="91"/>
      <c r="JUJ152" s="91"/>
      <c r="JUK152" s="91"/>
      <c r="JUL152" s="91"/>
      <c r="JUM152" s="91"/>
      <c r="JUN152" s="91"/>
      <c r="JUO152" s="91"/>
      <c r="JUP152" s="91"/>
      <c r="JUQ152" s="91"/>
      <c r="JUR152" s="91"/>
      <c r="JUS152" s="91"/>
      <c r="JUT152" s="91"/>
      <c r="JUU152" s="91"/>
      <c r="JUV152" s="91"/>
      <c r="JUW152" s="91"/>
      <c r="JUX152" s="91"/>
      <c r="JUY152" s="91"/>
      <c r="JUZ152" s="91"/>
      <c r="JVA152" s="91"/>
      <c r="JVB152" s="91"/>
      <c r="JVC152" s="91"/>
      <c r="JVD152" s="91"/>
      <c r="JVE152" s="91"/>
      <c r="JVF152" s="91"/>
      <c r="JVG152" s="91"/>
      <c r="JVH152" s="91"/>
      <c r="JVI152" s="91"/>
      <c r="JVJ152" s="91"/>
      <c r="JVK152" s="91"/>
      <c r="JVL152" s="91"/>
      <c r="JVM152" s="91"/>
      <c r="JVN152" s="91"/>
      <c r="JVO152" s="91"/>
      <c r="JVP152" s="91"/>
      <c r="JVQ152" s="91"/>
      <c r="JVR152" s="91"/>
      <c r="JVS152" s="91"/>
      <c r="JVT152" s="91"/>
      <c r="JVU152" s="91"/>
      <c r="JVV152" s="91"/>
      <c r="JVW152" s="91"/>
      <c r="JVX152" s="91"/>
      <c r="JVY152" s="91"/>
      <c r="JVZ152" s="91"/>
      <c r="JWA152" s="91"/>
      <c r="JWB152" s="91"/>
      <c r="JWC152" s="91"/>
      <c r="JWD152" s="91"/>
      <c r="JWE152" s="91"/>
      <c r="JWF152" s="91"/>
      <c r="JWG152" s="91"/>
      <c r="JWH152" s="91"/>
      <c r="JWI152" s="91"/>
      <c r="JWJ152" s="91"/>
      <c r="JWK152" s="91"/>
      <c r="JWL152" s="91"/>
      <c r="JWM152" s="91"/>
      <c r="JWN152" s="91"/>
      <c r="JWO152" s="91"/>
      <c r="JWP152" s="91"/>
      <c r="JWQ152" s="91"/>
      <c r="JWR152" s="91"/>
      <c r="JWS152" s="91"/>
      <c r="JWT152" s="91"/>
      <c r="JWU152" s="91"/>
      <c r="JWV152" s="91"/>
      <c r="JWW152" s="91"/>
      <c r="JWX152" s="91"/>
      <c r="JWY152" s="91"/>
      <c r="JWZ152" s="91"/>
      <c r="JXA152" s="91"/>
      <c r="JXB152" s="91"/>
      <c r="JXC152" s="91"/>
      <c r="JXD152" s="91"/>
      <c r="JXE152" s="91"/>
      <c r="JXF152" s="91"/>
      <c r="JXG152" s="91"/>
      <c r="JXH152" s="91"/>
      <c r="JXI152" s="91"/>
      <c r="JXJ152" s="91"/>
      <c r="JXK152" s="91"/>
      <c r="JXL152" s="91"/>
      <c r="JXM152" s="91"/>
      <c r="JXN152" s="91"/>
      <c r="JXO152" s="91"/>
      <c r="JXP152" s="91"/>
      <c r="JXQ152" s="91"/>
      <c r="JXR152" s="91"/>
      <c r="JXS152" s="91"/>
      <c r="JXT152" s="91"/>
      <c r="JXU152" s="91"/>
      <c r="JXV152" s="91"/>
      <c r="JXW152" s="91"/>
      <c r="JXX152" s="91"/>
      <c r="JXY152" s="91"/>
      <c r="JXZ152" s="91"/>
      <c r="JYA152" s="91"/>
      <c r="JYB152" s="91"/>
      <c r="JYC152" s="91"/>
      <c r="JYD152" s="91"/>
      <c r="JYE152" s="91"/>
      <c r="JYF152" s="91"/>
      <c r="JYG152" s="91"/>
      <c r="JYH152" s="91"/>
      <c r="JYI152" s="91"/>
      <c r="JYJ152" s="91"/>
      <c r="JYK152" s="91"/>
      <c r="JYL152" s="91"/>
      <c r="JYM152" s="91"/>
      <c r="JYN152" s="91"/>
      <c r="JYO152" s="91"/>
      <c r="JYP152" s="91"/>
      <c r="JYQ152" s="91"/>
      <c r="JYR152" s="91"/>
      <c r="JYS152" s="91"/>
      <c r="JYT152" s="91"/>
      <c r="JYU152" s="91"/>
      <c r="JYV152" s="91"/>
      <c r="JYW152" s="91"/>
      <c r="JYX152" s="91"/>
      <c r="JYY152" s="91"/>
      <c r="JYZ152" s="91"/>
      <c r="JZA152" s="91"/>
      <c r="JZB152" s="91"/>
      <c r="JZC152" s="91"/>
      <c r="JZD152" s="91"/>
      <c r="JZE152" s="91"/>
      <c r="JZF152" s="91"/>
      <c r="JZG152" s="91"/>
      <c r="JZH152" s="91"/>
      <c r="JZI152" s="91"/>
      <c r="JZJ152" s="91"/>
      <c r="JZK152" s="91"/>
      <c r="JZL152" s="91"/>
      <c r="JZM152" s="91"/>
      <c r="JZN152" s="91"/>
      <c r="JZO152" s="91"/>
      <c r="JZP152" s="91"/>
      <c r="JZQ152" s="91"/>
      <c r="JZR152" s="91"/>
      <c r="JZS152" s="91"/>
      <c r="JZT152" s="91"/>
      <c r="JZU152" s="91"/>
      <c r="JZV152" s="91"/>
      <c r="JZW152" s="91"/>
      <c r="JZX152" s="91"/>
      <c r="JZY152" s="91"/>
      <c r="JZZ152" s="91"/>
      <c r="KAA152" s="91"/>
      <c r="KAB152" s="91"/>
      <c r="KAC152" s="91"/>
      <c r="KAD152" s="91"/>
      <c r="KAE152" s="91"/>
      <c r="KAF152" s="91"/>
      <c r="KAG152" s="91"/>
      <c r="KAH152" s="91"/>
      <c r="KAI152" s="91"/>
      <c r="KAJ152" s="91"/>
      <c r="KAK152" s="91"/>
      <c r="KAL152" s="91"/>
      <c r="KAM152" s="91"/>
      <c r="KAN152" s="91"/>
      <c r="KAO152" s="91"/>
      <c r="KAP152" s="91"/>
      <c r="KAQ152" s="91"/>
      <c r="KAR152" s="91"/>
      <c r="KAS152" s="91"/>
      <c r="KAT152" s="91"/>
      <c r="KAU152" s="91"/>
      <c r="KAV152" s="91"/>
      <c r="KAW152" s="91"/>
      <c r="KAX152" s="91"/>
      <c r="KAY152" s="91"/>
      <c r="KAZ152" s="91"/>
      <c r="KBA152" s="91"/>
      <c r="KBB152" s="91"/>
      <c r="KBC152" s="91"/>
      <c r="KBD152" s="91"/>
      <c r="KBE152" s="91"/>
      <c r="KBF152" s="91"/>
      <c r="KBG152" s="91"/>
      <c r="KBH152" s="91"/>
      <c r="KBI152" s="91"/>
      <c r="KBJ152" s="91"/>
      <c r="KBK152" s="91"/>
      <c r="KBL152" s="91"/>
      <c r="KBM152" s="91"/>
      <c r="KBN152" s="91"/>
      <c r="KBO152" s="91"/>
      <c r="KBP152" s="91"/>
      <c r="KBQ152" s="91"/>
      <c r="KBR152" s="91"/>
      <c r="KBS152" s="91"/>
      <c r="KBT152" s="91"/>
      <c r="KBU152" s="91"/>
      <c r="KBV152" s="91"/>
      <c r="KBW152" s="91"/>
      <c r="KBX152" s="91"/>
      <c r="KBY152" s="91"/>
      <c r="KBZ152" s="91"/>
      <c r="KCA152" s="91"/>
      <c r="KCB152" s="91"/>
      <c r="KCC152" s="91"/>
      <c r="KCD152" s="91"/>
      <c r="KCE152" s="91"/>
      <c r="KCF152" s="91"/>
      <c r="KCG152" s="91"/>
      <c r="KCH152" s="91"/>
      <c r="KCI152" s="91"/>
      <c r="KCJ152" s="91"/>
      <c r="KCK152" s="91"/>
      <c r="KCL152" s="91"/>
      <c r="KCM152" s="91"/>
      <c r="KCN152" s="91"/>
      <c r="KCO152" s="91"/>
      <c r="KCP152" s="91"/>
      <c r="KCQ152" s="91"/>
      <c r="KCR152" s="91"/>
      <c r="KCS152" s="91"/>
      <c r="KCT152" s="91"/>
      <c r="KCU152" s="91"/>
      <c r="KCV152" s="91"/>
      <c r="KCW152" s="91"/>
      <c r="KCX152" s="91"/>
      <c r="KCY152" s="91"/>
      <c r="KCZ152" s="91"/>
      <c r="KDA152" s="91"/>
      <c r="KDB152" s="91"/>
      <c r="KDC152" s="91"/>
      <c r="KDD152" s="91"/>
      <c r="KDE152" s="91"/>
      <c r="KDF152" s="91"/>
      <c r="KDG152" s="91"/>
      <c r="KDH152" s="91"/>
      <c r="KDI152" s="91"/>
      <c r="KDJ152" s="91"/>
      <c r="KDK152" s="91"/>
      <c r="KDL152" s="91"/>
      <c r="KDM152" s="91"/>
      <c r="KDN152" s="91"/>
      <c r="KDO152" s="91"/>
      <c r="KDP152" s="91"/>
      <c r="KDQ152" s="91"/>
      <c r="KDR152" s="91"/>
      <c r="KDS152" s="91"/>
      <c r="KDT152" s="91"/>
      <c r="KDU152" s="91"/>
      <c r="KDV152" s="91"/>
      <c r="KDW152" s="91"/>
      <c r="KDX152" s="91"/>
      <c r="KDY152" s="91"/>
      <c r="KDZ152" s="91"/>
      <c r="KEA152" s="91"/>
      <c r="KEB152" s="91"/>
      <c r="KEC152" s="91"/>
      <c r="KED152" s="91"/>
      <c r="KEE152" s="91"/>
      <c r="KEF152" s="91"/>
      <c r="KEG152" s="91"/>
      <c r="KEH152" s="91"/>
      <c r="KEI152" s="91"/>
      <c r="KEJ152" s="91"/>
      <c r="KEK152" s="91"/>
      <c r="KEL152" s="91"/>
      <c r="KEM152" s="91"/>
      <c r="KEN152" s="91"/>
      <c r="KEO152" s="91"/>
      <c r="KEP152" s="91"/>
      <c r="KEQ152" s="91"/>
      <c r="KER152" s="91"/>
      <c r="KES152" s="91"/>
      <c r="KET152" s="91"/>
      <c r="KEU152" s="91"/>
      <c r="KEV152" s="91"/>
      <c r="KEW152" s="91"/>
      <c r="KEX152" s="91"/>
      <c r="KEY152" s="91"/>
      <c r="KEZ152" s="91"/>
      <c r="KFA152" s="91"/>
      <c r="KFB152" s="91"/>
      <c r="KFC152" s="91"/>
      <c r="KFD152" s="91"/>
      <c r="KFE152" s="91"/>
      <c r="KFF152" s="91"/>
      <c r="KFG152" s="91"/>
      <c r="KFH152" s="91"/>
      <c r="KFI152" s="91"/>
      <c r="KFJ152" s="91"/>
      <c r="KFK152" s="91"/>
      <c r="KFL152" s="91"/>
      <c r="KFM152" s="91"/>
      <c r="KFN152" s="91"/>
      <c r="KFO152" s="91"/>
      <c r="KFP152" s="91"/>
      <c r="KFQ152" s="91"/>
      <c r="KFR152" s="91"/>
      <c r="KFS152" s="91"/>
      <c r="KFT152" s="91"/>
      <c r="KFU152" s="91"/>
      <c r="KFV152" s="91"/>
      <c r="KFW152" s="91"/>
      <c r="KFX152" s="91"/>
      <c r="KFY152" s="91"/>
      <c r="KFZ152" s="91"/>
      <c r="KGA152" s="91"/>
      <c r="KGB152" s="91"/>
      <c r="KGC152" s="91"/>
      <c r="KGD152" s="91"/>
      <c r="KGE152" s="91"/>
      <c r="KGF152" s="91"/>
      <c r="KGG152" s="91"/>
      <c r="KGH152" s="91"/>
      <c r="KGI152" s="91"/>
      <c r="KGJ152" s="91"/>
      <c r="KGK152" s="91"/>
      <c r="KGL152" s="91"/>
      <c r="KGM152" s="91"/>
      <c r="KGN152" s="91"/>
      <c r="KGO152" s="91"/>
      <c r="KGP152" s="91"/>
      <c r="KGQ152" s="91"/>
      <c r="KGR152" s="91"/>
      <c r="KGS152" s="91"/>
      <c r="KGT152" s="91"/>
      <c r="KGU152" s="91"/>
      <c r="KGV152" s="91"/>
      <c r="KGW152" s="91"/>
      <c r="KGX152" s="91"/>
      <c r="KGY152" s="91"/>
      <c r="KGZ152" s="91"/>
      <c r="KHA152" s="91"/>
      <c r="KHB152" s="91"/>
      <c r="KHC152" s="91"/>
      <c r="KHD152" s="91"/>
      <c r="KHE152" s="91"/>
      <c r="KHF152" s="91"/>
      <c r="KHG152" s="91"/>
      <c r="KHH152" s="91"/>
      <c r="KHI152" s="91"/>
      <c r="KHJ152" s="91"/>
      <c r="KHK152" s="91"/>
      <c r="KHL152" s="91"/>
      <c r="KHM152" s="91"/>
      <c r="KHN152" s="91"/>
      <c r="KHO152" s="91"/>
      <c r="KHP152" s="91"/>
      <c r="KHQ152" s="91"/>
      <c r="KHR152" s="91"/>
      <c r="KHS152" s="91"/>
      <c r="KHT152" s="91"/>
      <c r="KHU152" s="91"/>
      <c r="KHV152" s="91"/>
      <c r="KHW152" s="91"/>
      <c r="KHX152" s="91"/>
      <c r="KHY152" s="91"/>
      <c r="KHZ152" s="91"/>
      <c r="KIA152" s="91"/>
      <c r="KIB152" s="91"/>
      <c r="KIC152" s="91"/>
      <c r="KID152" s="91"/>
      <c r="KIE152" s="91"/>
      <c r="KIF152" s="91"/>
      <c r="KIG152" s="91"/>
      <c r="KIH152" s="91"/>
      <c r="KII152" s="91"/>
      <c r="KIJ152" s="91"/>
      <c r="KIK152" s="91"/>
      <c r="KIL152" s="91"/>
      <c r="KIM152" s="91"/>
      <c r="KIN152" s="91"/>
      <c r="KIO152" s="91"/>
      <c r="KIP152" s="91"/>
      <c r="KIQ152" s="91"/>
      <c r="KIR152" s="91"/>
      <c r="KIS152" s="91"/>
      <c r="KIT152" s="91"/>
      <c r="KIU152" s="91"/>
      <c r="KIV152" s="91"/>
      <c r="KIW152" s="91"/>
      <c r="KIX152" s="91"/>
      <c r="KIY152" s="91"/>
      <c r="KIZ152" s="91"/>
      <c r="KJA152" s="91"/>
      <c r="KJB152" s="91"/>
      <c r="KJC152" s="91"/>
      <c r="KJD152" s="91"/>
      <c r="KJE152" s="91"/>
      <c r="KJF152" s="91"/>
      <c r="KJG152" s="91"/>
      <c r="KJH152" s="91"/>
      <c r="KJI152" s="91"/>
      <c r="KJJ152" s="91"/>
      <c r="KJK152" s="91"/>
      <c r="KJL152" s="91"/>
      <c r="KJM152" s="91"/>
      <c r="KJN152" s="91"/>
      <c r="KJO152" s="91"/>
      <c r="KJP152" s="91"/>
      <c r="KJQ152" s="91"/>
      <c r="KJR152" s="91"/>
      <c r="KJS152" s="91"/>
      <c r="KJT152" s="91"/>
      <c r="KJU152" s="91"/>
      <c r="KJV152" s="91"/>
      <c r="KJW152" s="91"/>
      <c r="KJX152" s="91"/>
      <c r="KJY152" s="91"/>
      <c r="KJZ152" s="91"/>
      <c r="KKA152" s="91"/>
      <c r="KKB152" s="91"/>
      <c r="KKC152" s="91"/>
      <c r="KKD152" s="91"/>
      <c r="KKE152" s="91"/>
      <c r="KKF152" s="91"/>
      <c r="KKG152" s="91"/>
      <c r="KKH152" s="91"/>
      <c r="KKI152" s="91"/>
      <c r="KKJ152" s="91"/>
      <c r="KKK152" s="91"/>
      <c r="KKL152" s="91"/>
      <c r="KKM152" s="91"/>
      <c r="KKN152" s="91"/>
      <c r="KKO152" s="91"/>
      <c r="KKP152" s="91"/>
      <c r="KKQ152" s="91"/>
      <c r="KKR152" s="91"/>
      <c r="KKS152" s="91"/>
      <c r="KKT152" s="91"/>
      <c r="KKU152" s="91"/>
      <c r="KKV152" s="91"/>
      <c r="KKW152" s="91"/>
      <c r="KKX152" s="91"/>
      <c r="KKY152" s="91"/>
      <c r="KKZ152" s="91"/>
      <c r="KLA152" s="91"/>
      <c r="KLB152" s="91"/>
      <c r="KLC152" s="91"/>
      <c r="KLD152" s="91"/>
      <c r="KLE152" s="91"/>
      <c r="KLF152" s="91"/>
      <c r="KLG152" s="91"/>
      <c r="KLH152" s="91"/>
      <c r="KLI152" s="91"/>
      <c r="KLJ152" s="91"/>
      <c r="KLK152" s="91"/>
      <c r="KLL152" s="91"/>
      <c r="KLM152" s="91"/>
      <c r="KLN152" s="91"/>
      <c r="KLO152" s="91"/>
      <c r="KLP152" s="91"/>
      <c r="KLQ152" s="91"/>
      <c r="KLR152" s="91"/>
      <c r="KLS152" s="91"/>
      <c r="KLT152" s="91"/>
      <c r="KLU152" s="91"/>
      <c r="KLV152" s="91"/>
      <c r="KLW152" s="91"/>
      <c r="KLX152" s="91"/>
      <c r="KLY152" s="91"/>
      <c r="KLZ152" s="91"/>
      <c r="KMA152" s="91"/>
      <c r="KMB152" s="91"/>
      <c r="KMC152" s="91"/>
      <c r="KMD152" s="91"/>
      <c r="KME152" s="91"/>
      <c r="KMF152" s="91"/>
      <c r="KMG152" s="91"/>
      <c r="KMH152" s="91"/>
      <c r="KMI152" s="91"/>
      <c r="KMJ152" s="91"/>
      <c r="KMK152" s="91"/>
      <c r="KML152" s="91"/>
      <c r="KMM152" s="91"/>
      <c r="KMN152" s="91"/>
      <c r="KMO152" s="91"/>
      <c r="KMP152" s="91"/>
      <c r="KMQ152" s="91"/>
      <c r="KMR152" s="91"/>
      <c r="KMS152" s="91"/>
      <c r="KMT152" s="91"/>
      <c r="KMU152" s="91"/>
      <c r="KMV152" s="91"/>
      <c r="KMW152" s="91"/>
      <c r="KMX152" s="91"/>
      <c r="KMY152" s="91"/>
      <c r="KMZ152" s="91"/>
      <c r="KNA152" s="91"/>
      <c r="KNB152" s="91"/>
      <c r="KNC152" s="91"/>
      <c r="KND152" s="91"/>
      <c r="KNE152" s="91"/>
      <c r="KNF152" s="91"/>
      <c r="KNG152" s="91"/>
      <c r="KNH152" s="91"/>
      <c r="KNI152" s="91"/>
      <c r="KNJ152" s="91"/>
      <c r="KNK152" s="91"/>
      <c r="KNL152" s="91"/>
      <c r="KNM152" s="91"/>
      <c r="KNN152" s="91"/>
      <c r="KNO152" s="91"/>
      <c r="KNP152" s="91"/>
      <c r="KNQ152" s="91"/>
      <c r="KNR152" s="91"/>
      <c r="KNS152" s="91"/>
      <c r="KNT152" s="91"/>
      <c r="KNU152" s="91"/>
      <c r="KNV152" s="91"/>
      <c r="KNW152" s="91"/>
      <c r="KNX152" s="91"/>
      <c r="KNY152" s="91"/>
      <c r="KNZ152" s="91"/>
      <c r="KOA152" s="91"/>
      <c r="KOB152" s="91"/>
      <c r="KOC152" s="91"/>
      <c r="KOD152" s="91"/>
      <c r="KOE152" s="91"/>
      <c r="KOF152" s="91"/>
      <c r="KOG152" s="91"/>
      <c r="KOH152" s="91"/>
      <c r="KOI152" s="91"/>
      <c r="KOJ152" s="91"/>
      <c r="KOK152" s="91"/>
      <c r="KOL152" s="91"/>
      <c r="KOM152" s="91"/>
      <c r="KON152" s="91"/>
      <c r="KOO152" s="91"/>
      <c r="KOP152" s="91"/>
      <c r="KOQ152" s="91"/>
      <c r="KOR152" s="91"/>
      <c r="KOS152" s="91"/>
      <c r="KOT152" s="91"/>
      <c r="KOU152" s="91"/>
      <c r="KOV152" s="91"/>
      <c r="KOW152" s="91"/>
      <c r="KOX152" s="91"/>
      <c r="KOY152" s="91"/>
      <c r="KOZ152" s="91"/>
      <c r="KPA152" s="91"/>
      <c r="KPB152" s="91"/>
      <c r="KPC152" s="91"/>
      <c r="KPD152" s="91"/>
      <c r="KPE152" s="91"/>
      <c r="KPF152" s="91"/>
      <c r="KPG152" s="91"/>
      <c r="KPH152" s="91"/>
      <c r="KPI152" s="91"/>
      <c r="KPJ152" s="91"/>
      <c r="KPK152" s="91"/>
      <c r="KPL152" s="91"/>
      <c r="KPM152" s="91"/>
      <c r="KPN152" s="91"/>
      <c r="KPO152" s="91"/>
      <c r="KPP152" s="91"/>
      <c r="KPQ152" s="91"/>
      <c r="KPR152" s="91"/>
      <c r="KPS152" s="91"/>
      <c r="KPT152" s="91"/>
      <c r="KPU152" s="91"/>
      <c r="KPV152" s="91"/>
      <c r="KPW152" s="91"/>
      <c r="KPX152" s="91"/>
      <c r="KPY152" s="91"/>
      <c r="KPZ152" s="91"/>
      <c r="KQA152" s="91"/>
      <c r="KQB152" s="91"/>
      <c r="KQC152" s="91"/>
      <c r="KQD152" s="91"/>
      <c r="KQE152" s="91"/>
      <c r="KQF152" s="91"/>
      <c r="KQG152" s="91"/>
      <c r="KQH152" s="91"/>
      <c r="KQI152" s="91"/>
      <c r="KQJ152" s="91"/>
      <c r="KQK152" s="91"/>
      <c r="KQL152" s="91"/>
      <c r="KQM152" s="91"/>
      <c r="KQN152" s="91"/>
      <c r="KQO152" s="91"/>
      <c r="KQP152" s="91"/>
      <c r="KQQ152" s="91"/>
      <c r="KQR152" s="91"/>
      <c r="KQS152" s="91"/>
      <c r="KQT152" s="91"/>
      <c r="KQU152" s="91"/>
      <c r="KQV152" s="91"/>
      <c r="KQW152" s="91"/>
      <c r="KQX152" s="91"/>
      <c r="KQY152" s="91"/>
      <c r="KQZ152" s="91"/>
      <c r="KRA152" s="91"/>
      <c r="KRB152" s="91"/>
      <c r="KRC152" s="91"/>
      <c r="KRD152" s="91"/>
      <c r="KRE152" s="91"/>
      <c r="KRF152" s="91"/>
      <c r="KRG152" s="91"/>
      <c r="KRH152" s="91"/>
      <c r="KRI152" s="91"/>
      <c r="KRJ152" s="91"/>
      <c r="KRK152" s="91"/>
      <c r="KRL152" s="91"/>
      <c r="KRM152" s="91"/>
      <c r="KRN152" s="91"/>
      <c r="KRO152" s="91"/>
      <c r="KRP152" s="91"/>
      <c r="KRQ152" s="91"/>
      <c r="KRR152" s="91"/>
      <c r="KRS152" s="91"/>
      <c r="KRT152" s="91"/>
      <c r="KRU152" s="91"/>
      <c r="KRV152" s="91"/>
      <c r="KRW152" s="91"/>
      <c r="KRX152" s="91"/>
      <c r="KRY152" s="91"/>
      <c r="KRZ152" s="91"/>
      <c r="KSA152" s="91"/>
      <c r="KSB152" s="91"/>
      <c r="KSC152" s="91"/>
      <c r="KSD152" s="91"/>
      <c r="KSE152" s="91"/>
      <c r="KSF152" s="91"/>
      <c r="KSG152" s="91"/>
      <c r="KSH152" s="91"/>
      <c r="KSI152" s="91"/>
      <c r="KSJ152" s="91"/>
      <c r="KSK152" s="91"/>
      <c r="KSL152" s="91"/>
      <c r="KSM152" s="91"/>
      <c r="KSN152" s="91"/>
      <c r="KSO152" s="91"/>
      <c r="KSP152" s="91"/>
      <c r="KSQ152" s="91"/>
      <c r="KSR152" s="91"/>
      <c r="KSS152" s="91"/>
      <c r="KST152" s="91"/>
      <c r="KSU152" s="91"/>
      <c r="KSV152" s="91"/>
      <c r="KSW152" s="91"/>
      <c r="KSX152" s="91"/>
      <c r="KSY152" s="91"/>
      <c r="KSZ152" s="91"/>
      <c r="KTA152" s="91"/>
      <c r="KTB152" s="91"/>
      <c r="KTC152" s="91"/>
      <c r="KTD152" s="91"/>
      <c r="KTE152" s="91"/>
      <c r="KTF152" s="91"/>
      <c r="KTG152" s="91"/>
      <c r="KTH152" s="91"/>
      <c r="KTI152" s="91"/>
      <c r="KTJ152" s="91"/>
      <c r="KTK152" s="91"/>
      <c r="KTL152" s="91"/>
      <c r="KTM152" s="91"/>
      <c r="KTN152" s="91"/>
      <c r="KTO152" s="91"/>
      <c r="KTP152" s="91"/>
      <c r="KTQ152" s="91"/>
      <c r="KTR152" s="91"/>
      <c r="KTS152" s="91"/>
      <c r="KTT152" s="91"/>
      <c r="KTU152" s="91"/>
      <c r="KTV152" s="91"/>
      <c r="KTW152" s="91"/>
      <c r="KTX152" s="91"/>
      <c r="KTY152" s="91"/>
      <c r="KTZ152" s="91"/>
      <c r="KUA152" s="91"/>
      <c r="KUB152" s="91"/>
      <c r="KUC152" s="91"/>
      <c r="KUD152" s="91"/>
      <c r="KUE152" s="91"/>
      <c r="KUF152" s="91"/>
      <c r="KUG152" s="91"/>
      <c r="KUH152" s="91"/>
      <c r="KUI152" s="91"/>
      <c r="KUJ152" s="91"/>
      <c r="KUK152" s="91"/>
      <c r="KUL152" s="91"/>
      <c r="KUM152" s="91"/>
      <c r="KUN152" s="91"/>
      <c r="KUO152" s="91"/>
      <c r="KUP152" s="91"/>
      <c r="KUQ152" s="91"/>
      <c r="KUR152" s="91"/>
      <c r="KUS152" s="91"/>
      <c r="KUT152" s="91"/>
      <c r="KUU152" s="91"/>
      <c r="KUV152" s="91"/>
      <c r="KUW152" s="91"/>
      <c r="KUX152" s="91"/>
      <c r="KUY152" s="91"/>
      <c r="KUZ152" s="91"/>
      <c r="KVA152" s="91"/>
      <c r="KVB152" s="91"/>
      <c r="KVC152" s="91"/>
      <c r="KVD152" s="91"/>
      <c r="KVE152" s="91"/>
      <c r="KVF152" s="91"/>
      <c r="KVG152" s="91"/>
      <c r="KVH152" s="91"/>
      <c r="KVI152" s="91"/>
      <c r="KVJ152" s="91"/>
      <c r="KVK152" s="91"/>
      <c r="KVL152" s="91"/>
      <c r="KVM152" s="91"/>
      <c r="KVN152" s="91"/>
      <c r="KVO152" s="91"/>
      <c r="KVP152" s="91"/>
      <c r="KVQ152" s="91"/>
      <c r="KVR152" s="91"/>
      <c r="KVS152" s="91"/>
      <c r="KVT152" s="91"/>
      <c r="KVU152" s="91"/>
      <c r="KVV152" s="91"/>
      <c r="KVW152" s="91"/>
      <c r="KVX152" s="91"/>
      <c r="KVY152" s="91"/>
      <c r="KVZ152" s="91"/>
      <c r="KWA152" s="91"/>
      <c r="KWB152" s="91"/>
      <c r="KWC152" s="91"/>
      <c r="KWD152" s="91"/>
      <c r="KWE152" s="91"/>
      <c r="KWF152" s="91"/>
      <c r="KWG152" s="91"/>
      <c r="KWH152" s="91"/>
      <c r="KWI152" s="91"/>
      <c r="KWJ152" s="91"/>
      <c r="KWK152" s="91"/>
      <c r="KWL152" s="91"/>
      <c r="KWM152" s="91"/>
      <c r="KWN152" s="91"/>
      <c r="KWO152" s="91"/>
      <c r="KWP152" s="91"/>
      <c r="KWQ152" s="91"/>
      <c r="KWR152" s="91"/>
      <c r="KWS152" s="91"/>
      <c r="KWT152" s="91"/>
      <c r="KWU152" s="91"/>
      <c r="KWV152" s="91"/>
      <c r="KWW152" s="91"/>
      <c r="KWX152" s="91"/>
      <c r="KWY152" s="91"/>
      <c r="KWZ152" s="91"/>
      <c r="KXA152" s="91"/>
      <c r="KXB152" s="91"/>
      <c r="KXC152" s="91"/>
      <c r="KXD152" s="91"/>
      <c r="KXE152" s="91"/>
      <c r="KXF152" s="91"/>
      <c r="KXG152" s="91"/>
      <c r="KXH152" s="91"/>
      <c r="KXI152" s="91"/>
      <c r="KXJ152" s="91"/>
      <c r="KXK152" s="91"/>
      <c r="KXL152" s="91"/>
      <c r="KXM152" s="91"/>
      <c r="KXN152" s="91"/>
      <c r="KXO152" s="91"/>
      <c r="KXP152" s="91"/>
      <c r="KXQ152" s="91"/>
      <c r="KXR152" s="91"/>
      <c r="KXS152" s="91"/>
      <c r="KXT152" s="91"/>
      <c r="KXU152" s="91"/>
      <c r="KXV152" s="91"/>
      <c r="KXW152" s="91"/>
      <c r="KXX152" s="91"/>
      <c r="KXY152" s="91"/>
      <c r="KXZ152" s="91"/>
      <c r="KYA152" s="91"/>
      <c r="KYB152" s="91"/>
      <c r="KYC152" s="91"/>
      <c r="KYD152" s="91"/>
      <c r="KYE152" s="91"/>
      <c r="KYF152" s="91"/>
      <c r="KYG152" s="91"/>
      <c r="KYH152" s="91"/>
      <c r="KYI152" s="91"/>
      <c r="KYJ152" s="91"/>
      <c r="KYK152" s="91"/>
      <c r="KYL152" s="91"/>
      <c r="KYM152" s="91"/>
      <c r="KYN152" s="91"/>
      <c r="KYO152" s="91"/>
      <c r="KYP152" s="91"/>
      <c r="KYQ152" s="91"/>
      <c r="KYR152" s="91"/>
      <c r="KYS152" s="91"/>
      <c r="KYT152" s="91"/>
      <c r="KYU152" s="91"/>
      <c r="KYV152" s="91"/>
      <c r="KYW152" s="91"/>
      <c r="KYX152" s="91"/>
      <c r="KYY152" s="91"/>
      <c r="KYZ152" s="91"/>
      <c r="KZA152" s="91"/>
      <c r="KZB152" s="91"/>
      <c r="KZC152" s="91"/>
      <c r="KZD152" s="91"/>
      <c r="KZE152" s="91"/>
      <c r="KZF152" s="91"/>
      <c r="KZG152" s="91"/>
      <c r="KZH152" s="91"/>
      <c r="KZI152" s="91"/>
      <c r="KZJ152" s="91"/>
      <c r="KZK152" s="91"/>
      <c r="KZL152" s="91"/>
      <c r="KZM152" s="91"/>
      <c r="KZN152" s="91"/>
      <c r="KZO152" s="91"/>
      <c r="KZP152" s="91"/>
      <c r="KZQ152" s="91"/>
      <c r="KZR152" s="91"/>
      <c r="KZS152" s="91"/>
      <c r="KZT152" s="91"/>
      <c r="KZU152" s="91"/>
      <c r="KZV152" s="91"/>
      <c r="KZW152" s="91"/>
      <c r="KZX152" s="91"/>
      <c r="KZY152" s="91"/>
      <c r="KZZ152" s="91"/>
      <c r="LAA152" s="91"/>
      <c r="LAB152" s="91"/>
      <c r="LAC152" s="91"/>
      <c r="LAD152" s="91"/>
      <c r="LAE152" s="91"/>
      <c r="LAF152" s="91"/>
      <c r="LAG152" s="91"/>
      <c r="LAH152" s="91"/>
      <c r="LAI152" s="91"/>
      <c r="LAJ152" s="91"/>
      <c r="LAK152" s="91"/>
      <c r="LAL152" s="91"/>
      <c r="LAM152" s="91"/>
      <c r="LAN152" s="91"/>
      <c r="LAO152" s="91"/>
      <c r="LAP152" s="91"/>
      <c r="LAQ152" s="91"/>
      <c r="LAR152" s="91"/>
      <c r="LAS152" s="91"/>
      <c r="LAT152" s="91"/>
      <c r="LAU152" s="91"/>
      <c r="LAV152" s="91"/>
      <c r="LAW152" s="91"/>
      <c r="LAX152" s="91"/>
      <c r="LAY152" s="91"/>
      <c r="LAZ152" s="91"/>
      <c r="LBA152" s="91"/>
      <c r="LBB152" s="91"/>
      <c r="LBC152" s="91"/>
      <c r="LBD152" s="91"/>
      <c r="LBE152" s="91"/>
      <c r="LBF152" s="91"/>
      <c r="LBG152" s="91"/>
      <c r="LBH152" s="91"/>
      <c r="LBI152" s="91"/>
      <c r="LBJ152" s="91"/>
      <c r="LBK152" s="91"/>
      <c r="LBL152" s="91"/>
      <c r="LBM152" s="91"/>
      <c r="LBN152" s="91"/>
      <c r="LBO152" s="91"/>
      <c r="LBP152" s="91"/>
      <c r="LBQ152" s="91"/>
      <c r="LBR152" s="91"/>
      <c r="LBS152" s="91"/>
      <c r="LBT152" s="91"/>
      <c r="LBU152" s="91"/>
      <c r="LBV152" s="91"/>
      <c r="LBW152" s="91"/>
      <c r="LBX152" s="91"/>
      <c r="LBY152" s="91"/>
      <c r="LBZ152" s="91"/>
      <c r="LCA152" s="91"/>
      <c r="LCB152" s="91"/>
      <c r="LCC152" s="91"/>
      <c r="LCD152" s="91"/>
      <c r="LCE152" s="91"/>
      <c r="LCF152" s="91"/>
      <c r="LCG152" s="91"/>
      <c r="LCH152" s="91"/>
      <c r="LCI152" s="91"/>
      <c r="LCJ152" s="91"/>
      <c r="LCK152" s="91"/>
      <c r="LCL152" s="91"/>
      <c r="LCM152" s="91"/>
      <c r="LCN152" s="91"/>
      <c r="LCO152" s="91"/>
      <c r="LCP152" s="91"/>
      <c r="LCQ152" s="91"/>
      <c r="LCR152" s="91"/>
      <c r="LCS152" s="91"/>
      <c r="LCT152" s="91"/>
      <c r="LCU152" s="91"/>
      <c r="LCV152" s="91"/>
      <c r="LCW152" s="91"/>
      <c r="LCX152" s="91"/>
      <c r="LCY152" s="91"/>
      <c r="LCZ152" s="91"/>
      <c r="LDA152" s="91"/>
      <c r="LDB152" s="91"/>
      <c r="LDC152" s="91"/>
      <c r="LDD152" s="91"/>
      <c r="LDE152" s="91"/>
      <c r="LDF152" s="91"/>
      <c r="LDG152" s="91"/>
      <c r="LDH152" s="91"/>
      <c r="LDI152" s="91"/>
      <c r="LDJ152" s="91"/>
      <c r="LDK152" s="91"/>
      <c r="LDL152" s="91"/>
      <c r="LDM152" s="91"/>
      <c r="LDN152" s="91"/>
      <c r="LDO152" s="91"/>
      <c r="LDP152" s="91"/>
      <c r="LDQ152" s="91"/>
      <c r="LDR152" s="91"/>
      <c r="LDS152" s="91"/>
      <c r="LDT152" s="91"/>
      <c r="LDU152" s="91"/>
      <c r="LDV152" s="91"/>
      <c r="LDW152" s="91"/>
      <c r="LDX152" s="91"/>
      <c r="LDY152" s="91"/>
      <c r="LDZ152" s="91"/>
      <c r="LEA152" s="91"/>
      <c r="LEB152" s="91"/>
      <c r="LEC152" s="91"/>
      <c r="LED152" s="91"/>
      <c r="LEE152" s="91"/>
      <c r="LEF152" s="91"/>
      <c r="LEG152" s="91"/>
      <c r="LEH152" s="91"/>
      <c r="LEI152" s="91"/>
      <c r="LEJ152" s="91"/>
      <c r="LEK152" s="91"/>
      <c r="LEL152" s="91"/>
      <c r="LEM152" s="91"/>
      <c r="LEN152" s="91"/>
      <c r="LEO152" s="91"/>
      <c r="LEP152" s="91"/>
      <c r="LEQ152" s="91"/>
      <c r="LER152" s="91"/>
      <c r="LES152" s="91"/>
      <c r="LET152" s="91"/>
      <c r="LEU152" s="91"/>
      <c r="LEV152" s="91"/>
      <c r="LEW152" s="91"/>
      <c r="LEX152" s="91"/>
      <c r="LEY152" s="91"/>
      <c r="LEZ152" s="91"/>
      <c r="LFA152" s="91"/>
      <c r="LFB152" s="91"/>
      <c r="LFC152" s="91"/>
      <c r="LFD152" s="91"/>
      <c r="LFE152" s="91"/>
      <c r="LFF152" s="91"/>
      <c r="LFG152" s="91"/>
      <c r="LFH152" s="91"/>
      <c r="LFI152" s="91"/>
      <c r="LFJ152" s="91"/>
      <c r="LFK152" s="91"/>
      <c r="LFL152" s="91"/>
      <c r="LFM152" s="91"/>
      <c r="LFN152" s="91"/>
      <c r="LFO152" s="91"/>
      <c r="LFP152" s="91"/>
      <c r="LFQ152" s="91"/>
      <c r="LFR152" s="91"/>
      <c r="LFS152" s="91"/>
      <c r="LFT152" s="91"/>
      <c r="LFU152" s="91"/>
      <c r="LFV152" s="91"/>
      <c r="LFW152" s="91"/>
      <c r="LFX152" s="91"/>
      <c r="LFY152" s="91"/>
      <c r="LFZ152" s="91"/>
      <c r="LGA152" s="91"/>
      <c r="LGB152" s="91"/>
      <c r="LGC152" s="91"/>
      <c r="LGD152" s="91"/>
      <c r="LGE152" s="91"/>
      <c r="LGF152" s="91"/>
      <c r="LGG152" s="91"/>
      <c r="LGH152" s="91"/>
      <c r="LGI152" s="91"/>
      <c r="LGJ152" s="91"/>
      <c r="LGK152" s="91"/>
      <c r="LGL152" s="91"/>
      <c r="LGM152" s="91"/>
      <c r="LGN152" s="91"/>
      <c r="LGO152" s="91"/>
      <c r="LGP152" s="91"/>
      <c r="LGQ152" s="91"/>
      <c r="LGR152" s="91"/>
      <c r="LGS152" s="91"/>
      <c r="LGT152" s="91"/>
      <c r="LGU152" s="91"/>
      <c r="LGV152" s="91"/>
      <c r="LGW152" s="91"/>
      <c r="LGX152" s="91"/>
      <c r="LGY152" s="91"/>
      <c r="LGZ152" s="91"/>
      <c r="LHA152" s="91"/>
      <c r="LHB152" s="91"/>
      <c r="LHC152" s="91"/>
      <c r="LHD152" s="91"/>
      <c r="LHE152" s="91"/>
      <c r="LHF152" s="91"/>
      <c r="LHG152" s="91"/>
      <c r="LHH152" s="91"/>
      <c r="LHI152" s="91"/>
      <c r="LHJ152" s="91"/>
      <c r="LHK152" s="91"/>
      <c r="LHL152" s="91"/>
      <c r="LHM152" s="91"/>
      <c r="LHN152" s="91"/>
      <c r="LHO152" s="91"/>
      <c r="LHP152" s="91"/>
      <c r="LHQ152" s="91"/>
      <c r="LHR152" s="91"/>
      <c r="LHS152" s="91"/>
      <c r="LHT152" s="91"/>
      <c r="LHU152" s="91"/>
      <c r="LHV152" s="91"/>
      <c r="LHW152" s="91"/>
      <c r="LHX152" s="91"/>
      <c r="LHY152" s="91"/>
      <c r="LHZ152" s="91"/>
      <c r="LIA152" s="91"/>
      <c r="LIB152" s="91"/>
      <c r="LIC152" s="91"/>
      <c r="LID152" s="91"/>
      <c r="LIE152" s="91"/>
      <c r="LIF152" s="91"/>
      <c r="LIG152" s="91"/>
      <c r="LIH152" s="91"/>
      <c r="LII152" s="91"/>
      <c r="LIJ152" s="91"/>
      <c r="LIK152" s="91"/>
      <c r="LIL152" s="91"/>
      <c r="LIM152" s="91"/>
      <c r="LIN152" s="91"/>
      <c r="LIO152" s="91"/>
      <c r="LIP152" s="91"/>
      <c r="LIQ152" s="91"/>
      <c r="LIR152" s="91"/>
      <c r="LIS152" s="91"/>
      <c r="LIT152" s="91"/>
      <c r="LIU152" s="91"/>
      <c r="LIV152" s="91"/>
      <c r="LIW152" s="91"/>
      <c r="LIX152" s="91"/>
      <c r="LIY152" s="91"/>
      <c r="LIZ152" s="91"/>
      <c r="LJA152" s="91"/>
      <c r="LJB152" s="91"/>
      <c r="LJC152" s="91"/>
      <c r="LJD152" s="91"/>
      <c r="LJE152" s="91"/>
      <c r="LJF152" s="91"/>
      <c r="LJG152" s="91"/>
      <c r="LJH152" s="91"/>
      <c r="LJI152" s="91"/>
      <c r="LJJ152" s="91"/>
      <c r="LJK152" s="91"/>
      <c r="LJL152" s="91"/>
      <c r="LJM152" s="91"/>
      <c r="LJN152" s="91"/>
      <c r="LJO152" s="91"/>
      <c r="LJP152" s="91"/>
      <c r="LJQ152" s="91"/>
      <c r="LJR152" s="91"/>
      <c r="LJS152" s="91"/>
      <c r="LJT152" s="91"/>
      <c r="LJU152" s="91"/>
      <c r="LJV152" s="91"/>
      <c r="LJW152" s="91"/>
      <c r="LJX152" s="91"/>
      <c r="LJY152" s="91"/>
      <c r="LJZ152" s="91"/>
      <c r="LKA152" s="91"/>
      <c r="LKB152" s="91"/>
      <c r="LKC152" s="91"/>
      <c r="LKD152" s="91"/>
      <c r="LKE152" s="91"/>
      <c r="LKF152" s="91"/>
      <c r="LKG152" s="91"/>
      <c r="LKH152" s="91"/>
      <c r="LKI152" s="91"/>
      <c r="LKJ152" s="91"/>
      <c r="LKK152" s="91"/>
      <c r="LKL152" s="91"/>
      <c r="LKM152" s="91"/>
      <c r="LKN152" s="91"/>
      <c r="LKO152" s="91"/>
      <c r="LKP152" s="91"/>
      <c r="LKQ152" s="91"/>
      <c r="LKR152" s="91"/>
      <c r="LKS152" s="91"/>
      <c r="LKT152" s="91"/>
      <c r="LKU152" s="91"/>
      <c r="LKV152" s="91"/>
      <c r="LKW152" s="91"/>
      <c r="LKX152" s="91"/>
      <c r="LKY152" s="91"/>
      <c r="LKZ152" s="91"/>
      <c r="LLA152" s="91"/>
      <c r="LLB152" s="91"/>
      <c r="LLC152" s="91"/>
      <c r="LLD152" s="91"/>
      <c r="LLE152" s="91"/>
      <c r="LLF152" s="91"/>
      <c r="LLG152" s="91"/>
      <c r="LLH152" s="91"/>
      <c r="LLI152" s="91"/>
      <c r="LLJ152" s="91"/>
      <c r="LLK152" s="91"/>
      <c r="LLL152" s="91"/>
      <c r="LLM152" s="91"/>
      <c r="LLN152" s="91"/>
      <c r="LLO152" s="91"/>
      <c r="LLP152" s="91"/>
      <c r="LLQ152" s="91"/>
      <c r="LLR152" s="91"/>
      <c r="LLS152" s="91"/>
      <c r="LLT152" s="91"/>
      <c r="LLU152" s="91"/>
      <c r="LLV152" s="91"/>
      <c r="LLW152" s="91"/>
      <c r="LLX152" s="91"/>
      <c r="LLY152" s="91"/>
      <c r="LLZ152" s="91"/>
      <c r="LMA152" s="91"/>
      <c r="LMB152" s="91"/>
      <c r="LMC152" s="91"/>
      <c r="LMD152" s="91"/>
      <c r="LME152" s="91"/>
      <c r="LMF152" s="91"/>
      <c r="LMG152" s="91"/>
      <c r="LMH152" s="91"/>
      <c r="LMI152" s="91"/>
      <c r="LMJ152" s="91"/>
      <c r="LMK152" s="91"/>
      <c r="LML152" s="91"/>
      <c r="LMM152" s="91"/>
      <c r="LMN152" s="91"/>
      <c r="LMO152" s="91"/>
      <c r="LMP152" s="91"/>
      <c r="LMQ152" s="91"/>
      <c r="LMR152" s="91"/>
      <c r="LMS152" s="91"/>
      <c r="LMT152" s="91"/>
      <c r="LMU152" s="91"/>
      <c r="LMV152" s="91"/>
      <c r="LMW152" s="91"/>
      <c r="LMX152" s="91"/>
      <c r="LMY152" s="91"/>
      <c r="LMZ152" s="91"/>
      <c r="LNA152" s="91"/>
      <c r="LNB152" s="91"/>
      <c r="LNC152" s="91"/>
      <c r="LND152" s="91"/>
      <c r="LNE152" s="91"/>
      <c r="LNF152" s="91"/>
      <c r="LNG152" s="91"/>
      <c r="LNH152" s="91"/>
      <c r="LNI152" s="91"/>
      <c r="LNJ152" s="91"/>
      <c r="LNK152" s="91"/>
      <c r="LNL152" s="91"/>
      <c r="LNM152" s="91"/>
      <c r="LNN152" s="91"/>
      <c r="LNO152" s="91"/>
      <c r="LNP152" s="91"/>
      <c r="LNQ152" s="91"/>
      <c r="LNR152" s="91"/>
      <c r="LNS152" s="91"/>
      <c r="LNT152" s="91"/>
      <c r="LNU152" s="91"/>
      <c r="LNV152" s="91"/>
      <c r="LNW152" s="91"/>
      <c r="LNX152" s="91"/>
      <c r="LNY152" s="91"/>
      <c r="LNZ152" s="91"/>
      <c r="LOA152" s="91"/>
      <c r="LOB152" s="91"/>
      <c r="LOC152" s="91"/>
      <c r="LOD152" s="91"/>
      <c r="LOE152" s="91"/>
      <c r="LOF152" s="91"/>
      <c r="LOG152" s="91"/>
      <c r="LOH152" s="91"/>
      <c r="LOI152" s="91"/>
      <c r="LOJ152" s="91"/>
      <c r="LOK152" s="91"/>
      <c r="LOL152" s="91"/>
      <c r="LOM152" s="91"/>
      <c r="LON152" s="91"/>
      <c r="LOO152" s="91"/>
      <c r="LOP152" s="91"/>
      <c r="LOQ152" s="91"/>
      <c r="LOR152" s="91"/>
      <c r="LOS152" s="91"/>
      <c r="LOT152" s="91"/>
      <c r="LOU152" s="91"/>
      <c r="LOV152" s="91"/>
      <c r="LOW152" s="91"/>
      <c r="LOX152" s="91"/>
      <c r="LOY152" s="91"/>
      <c r="LOZ152" s="91"/>
      <c r="LPA152" s="91"/>
      <c r="LPB152" s="91"/>
      <c r="LPC152" s="91"/>
      <c r="LPD152" s="91"/>
      <c r="LPE152" s="91"/>
      <c r="LPF152" s="91"/>
      <c r="LPG152" s="91"/>
      <c r="LPH152" s="91"/>
      <c r="LPI152" s="91"/>
      <c r="LPJ152" s="91"/>
      <c r="LPK152" s="91"/>
      <c r="LPL152" s="91"/>
      <c r="LPM152" s="91"/>
      <c r="LPN152" s="91"/>
      <c r="LPO152" s="91"/>
      <c r="LPP152" s="91"/>
      <c r="LPQ152" s="91"/>
      <c r="LPR152" s="91"/>
      <c r="LPS152" s="91"/>
      <c r="LPT152" s="91"/>
      <c r="LPU152" s="91"/>
      <c r="LPV152" s="91"/>
      <c r="LPW152" s="91"/>
      <c r="LPX152" s="91"/>
      <c r="LPY152" s="91"/>
      <c r="LPZ152" s="91"/>
      <c r="LQA152" s="91"/>
      <c r="LQB152" s="91"/>
      <c r="LQC152" s="91"/>
      <c r="LQD152" s="91"/>
      <c r="LQE152" s="91"/>
      <c r="LQF152" s="91"/>
      <c r="LQG152" s="91"/>
      <c r="LQH152" s="91"/>
      <c r="LQI152" s="91"/>
      <c r="LQJ152" s="91"/>
      <c r="LQK152" s="91"/>
      <c r="LQL152" s="91"/>
      <c r="LQM152" s="91"/>
      <c r="LQN152" s="91"/>
      <c r="LQO152" s="91"/>
      <c r="LQP152" s="91"/>
      <c r="LQQ152" s="91"/>
      <c r="LQR152" s="91"/>
      <c r="LQS152" s="91"/>
      <c r="LQT152" s="91"/>
      <c r="LQU152" s="91"/>
      <c r="LQV152" s="91"/>
      <c r="LQW152" s="91"/>
      <c r="LQX152" s="91"/>
      <c r="LQY152" s="91"/>
      <c r="LQZ152" s="91"/>
      <c r="LRA152" s="91"/>
      <c r="LRB152" s="91"/>
      <c r="LRC152" s="91"/>
      <c r="LRD152" s="91"/>
      <c r="LRE152" s="91"/>
      <c r="LRF152" s="91"/>
      <c r="LRG152" s="91"/>
      <c r="LRH152" s="91"/>
      <c r="LRI152" s="91"/>
      <c r="LRJ152" s="91"/>
      <c r="LRK152" s="91"/>
      <c r="LRL152" s="91"/>
      <c r="LRM152" s="91"/>
      <c r="LRN152" s="91"/>
      <c r="LRO152" s="91"/>
      <c r="LRP152" s="91"/>
      <c r="LRQ152" s="91"/>
      <c r="LRR152" s="91"/>
      <c r="LRS152" s="91"/>
      <c r="LRT152" s="91"/>
      <c r="LRU152" s="91"/>
      <c r="LRV152" s="91"/>
      <c r="LRW152" s="91"/>
      <c r="LRX152" s="91"/>
      <c r="LRY152" s="91"/>
      <c r="LRZ152" s="91"/>
      <c r="LSA152" s="91"/>
      <c r="LSB152" s="91"/>
      <c r="LSC152" s="91"/>
      <c r="LSD152" s="91"/>
      <c r="LSE152" s="91"/>
      <c r="LSF152" s="91"/>
      <c r="LSG152" s="91"/>
      <c r="LSH152" s="91"/>
      <c r="LSI152" s="91"/>
      <c r="LSJ152" s="91"/>
      <c r="LSK152" s="91"/>
      <c r="LSL152" s="91"/>
      <c r="LSM152" s="91"/>
      <c r="LSN152" s="91"/>
      <c r="LSO152" s="91"/>
      <c r="LSP152" s="91"/>
      <c r="LSQ152" s="91"/>
      <c r="LSR152" s="91"/>
      <c r="LSS152" s="91"/>
      <c r="LST152" s="91"/>
      <c r="LSU152" s="91"/>
      <c r="LSV152" s="91"/>
      <c r="LSW152" s="91"/>
      <c r="LSX152" s="91"/>
      <c r="LSY152" s="91"/>
      <c r="LSZ152" s="91"/>
      <c r="LTA152" s="91"/>
      <c r="LTB152" s="91"/>
      <c r="LTC152" s="91"/>
      <c r="LTD152" s="91"/>
      <c r="LTE152" s="91"/>
      <c r="LTF152" s="91"/>
      <c r="LTG152" s="91"/>
      <c r="LTH152" s="91"/>
      <c r="LTI152" s="91"/>
      <c r="LTJ152" s="91"/>
      <c r="LTK152" s="91"/>
      <c r="LTL152" s="91"/>
      <c r="LTM152" s="91"/>
      <c r="LTN152" s="91"/>
      <c r="LTO152" s="91"/>
      <c r="LTP152" s="91"/>
      <c r="LTQ152" s="91"/>
      <c r="LTR152" s="91"/>
      <c r="LTS152" s="91"/>
      <c r="LTT152" s="91"/>
      <c r="LTU152" s="91"/>
      <c r="LTV152" s="91"/>
      <c r="LTW152" s="91"/>
      <c r="LTX152" s="91"/>
      <c r="LTY152" s="91"/>
      <c r="LTZ152" s="91"/>
      <c r="LUA152" s="91"/>
      <c r="LUB152" s="91"/>
      <c r="LUC152" s="91"/>
      <c r="LUD152" s="91"/>
      <c r="LUE152" s="91"/>
      <c r="LUF152" s="91"/>
      <c r="LUG152" s="91"/>
      <c r="LUH152" s="91"/>
      <c r="LUI152" s="91"/>
      <c r="LUJ152" s="91"/>
      <c r="LUK152" s="91"/>
      <c r="LUL152" s="91"/>
      <c r="LUM152" s="91"/>
      <c r="LUN152" s="91"/>
      <c r="LUO152" s="91"/>
      <c r="LUP152" s="91"/>
      <c r="LUQ152" s="91"/>
      <c r="LUR152" s="91"/>
      <c r="LUS152" s="91"/>
      <c r="LUT152" s="91"/>
      <c r="LUU152" s="91"/>
      <c r="LUV152" s="91"/>
      <c r="LUW152" s="91"/>
      <c r="LUX152" s="91"/>
      <c r="LUY152" s="91"/>
      <c r="LUZ152" s="91"/>
      <c r="LVA152" s="91"/>
      <c r="LVB152" s="91"/>
      <c r="LVC152" s="91"/>
      <c r="LVD152" s="91"/>
      <c r="LVE152" s="91"/>
      <c r="LVF152" s="91"/>
      <c r="LVG152" s="91"/>
      <c r="LVH152" s="91"/>
      <c r="LVI152" s="91"/>
      <c r="LVJ152" s="91"/>
      <c r="LVK152" s="91"/>
      <c r="LVL152" s="91"/>
      <c r="LVM152" s="91"/>
      <c r="LVN152" s="91"/>
      <c r="LVO152" s="91"/>
      <c r="LVP152" s="91"/>
      <c r="LVQ152" s="91"/>
      <c r="LVR152" s="91"/>
      <c r="LVS152" s="91"/>
      <c r="LVT152" s="91"/>
      <c r="LVU152" s="91"/>
      <c r="LVV152" s="91"/>
      <c r="LVW152" s="91"/>
      <c r="LVX152" s="91"/>
      <c r="LVY152" s="91"/>
      <c r="LVZ152" s="91"/>
      <c r="LWA152" s="91"/>
      <c r="LWB152" s="91"/>
      <c r="LWC152" s="91"/>
      <c r="LWD152" s="91"/>
      <c r="LWE152" s="91"/>
      <c r="LWF152" s="91"/>
      <c r="LWG152" s="91"/>
      <c r="LWH152" s="91"/>
      <c r="LWI152" s="91"/>
      <c r="LWJ152" s="91"/>
      <c r="LWK152" s="91"/>
      <c r="LWL152" s="91"/>
      <c r="LWM152" s="91"/>
      <c r="LWN152" s="91"/>
      <c r="LWO152" s="91"/>
      <c r="LWP152" s="91"/>
      <c r="LWQ152" s="91"/>
      <c r="LWR152" s="91"/>
      <c r="LWS152" s="91"/>
      <c r="LWT152" s="91"/>
      <c r="LWU152" s="91"/>
      <c r="LWV152" s="91"/>
      <c r="LWW152" s="91"/>
      <c r="LWX152" s="91"/>
      <c r="LWY152" s="91"/>
      <c r="LWZ152" s="91"/>
      <c r="LXA152" s="91"/>
      <c r="LXB152" s="91"/>
      <c r="LXC152" s="91"/>
      <c r="LXD152" s="91"/>
      <c r="LXE152" s="91"/>
      <c r="LXF152" s="91"/>
      <c r="LXG152" s="91"/>
      <c r="LXH152" s="91"/>
      <c r="LXI152" s="91"/>
      <c r="LXJ152" s="91"/>
      <c r="LXK152" s="91"/>
      <c r="LXL152" s="91"/>
      <c r="LXM152" s="91"/>
      <c r="LXN152" s="91"/>
      <c r="LXO152" s="91"/>
      <c r="LXP152" s="91"/>
      <c r="LXQ152" s="91"/>
      <c r="LXR152" s="91"/>
      <c r="LXS152" s="91"/>
      <c r="LXT152" s="91"/>
      <c r="LXU152" s="91"/>
      <c r="LXV152" s="91"/>
      <c r="LXW152" s="91"/>
      <c r="LXX152" s="91"/>
      <c r="LXY152" s="91"/>
      <c r="LXZ152" s="91"/>
      <c r="LYA152" s="91"/>
      <c r="LYB152" s="91"/>
      <c r="LYC152" s="91"/>
      <c r="LYD152" s="91"/>
      <c r="LYE152" s="91"/>
      <c r="LYF152" s="91"/>
      <c r="LYG152" s="91"/>
      <c r="LYH152" s="91"/>
      <c r="LYI152" s="91"/>
      <c r="LYJ152" s="91"/>
      <c r="LYK152" s="91"/>
      <c r="LYL152" s="91"/>
      <c r="LYM152" s="91"/>
      <c r="LYN152" s="91"/>
      <c r="LYO152" s="91"/>
      <c r="LYP152" s="91"/>
      <c r="LYQ152" s="91"/>
      <c r="LYR152" s="91"/>
      <c r="LYS152" s="91"/>
      <c r="LYT152" s="91"/>
      <c r="LYU152" s="91"/>
      <c r="LYV152" s="91"/>
      <c r="LYW152" s="91"/>
      <c r="LYX152" s="91"/>
      <c r="LYY152" s="91"/>
      <c r="LYZ152" s="91"/>
      <c r="LZA152" s="91"/>
      <c r="LZB152" s="91"/>
      <c r="LZC152" s="91"/>
      <c r="LZD152" s="91"/>
      <c r="LZE152" s="91"/>
      <c r="LZF152" s="91"/>
      <c r="LZG152" s="91"/>
      <c r="LZH152" s="91"/>
      <c r="LZI152" s="91"/>
      <c r="LZJ152" s="91"/>
      <c r="LZK152" s="91"/>
      <c r="LZL152" s="91"/>
      <c r="LZM152" s="91"/>
      <c r="LZN152" s="91"/>
      <c r="LZO152" s="91"/>
      <c r="LZP152" s="91"/>
      <c r="LZQ152" s="91"/>
      <c r="LZR152" s="91"/>
      <c r="LZS152" s="91"/>
      <c r="LZT152" s="91"/>
      <c r="LZU152" s="91"/>
      <c r="LZV152" s="91"/>
      <c r="LZW152" s="91"/>
      <c r="LZX152" s="91"/>
      <c r="LZY152" s="91"/>
      <c r="LZZ152" s="91"/>
      <c r="MAA152" s="91"/>
      <c r="MAB152" s="91"/>
      <c r="MAC152" s="91"/>
      <c r="MAD152" s="91"/>
      <c r="MAE152" s="91"/>
      <c r="MAF152" s="91"/>
      <c r="MAG152" s="91"/>
      <c r="MAH152" s="91"/>
      <c r="MAI152" s="91"/>
      <c r="MAJ152" s="91"/>
      <c r="MAK152" s="91"/>
      <c r="MAL152" s="91"/>
      <c r="MAM152" s="91"/>
      <c r="MAN152" s="91"/>
      <c r="MAO152" s="91"/>
      <c r="MAP152" s="91"/>
      <c r="MAQ152" s="91"/>
      <c r="MAR152" s="91"/>
      <c r="MAS152" s="91"/>
      <c r="MAT152" s="91"/>
      <c r="MAU152" s="91"/>
      <c r="MAV152" s="91"/>
      <c r="MAW152" s="91"/>
      <c r="MAX152" s="91"/>
      <c r="MAY152" s="91"/>
      <c r="MAZ152" s="91"/>
      <c r="MBA152" s="91"/>
      <c r="MBB152" s="91"/>
      <c r="MBC152" s="91"/>
      <c r="MBD152" s="91"/>
      <c r="MBE152" s="91"/>
      <c r="MBF152" s="91"/>
      <c r="MBG152" s="91"/>
      <c r="MBH152" s="91"/>
      <c r="MBI152" s="91"/>
      <c r="MBJ152" s="91"/>
      <c r="MBK152" s="91"/>
      <c r="MBL152" s="91"/>
      <c r="MBM152" s="91"/>
      <c r="MBN152" s="91"/>
      <c r="MBO152" s="91"/>
      <c r="MBP152" s="91"/>
      <c r="MBQ152" s="91"/>
      <c r="MBR152" s="91"/>
      <c r="MBS152" s="91"/>
      <c r="MBT152" s="91"/>
      <c r="MBU152" s="91"/>
      <c r="MBV152" s="91"/>
      <c r="MBW152" s="91"/>
      <c r="MBX152" s="91"/>
      <c r="MBY152" s="91"/>
      <c r="MBZ152" s="91"/>
      <c r="MCA152" s="91"/>
      <c r="MCB152" s="91"/>
      <c r="MCC152" s="91"/>
      <c r="MCD152" s="91"/>
      <c r="MCE152" s="91"/>
      <c r="MCF152" s="91"/>
      <c r="MCG152" s="91"/>
      <c r="MCH152" s="91"/>
      <c r="MCI152" s="91"/>
      <c r="MCJ152" s="91"/>
      <c r="MCK152" s="91"/>
      <c r="MCL152" s="91"/>
      <c r="MCM152" s="91"/>
      <c r="MCN152" s="91"/>
      <c r="MCO152" s="91"/>
      <c r="MCP152" s="91"/>
      <c r="MCQ152" s="91"/>
      <c r="MCR152" s="91"/>
      <c r="MCS152" s="91"/>
      <c r="MCT152" s="91"/>
      <c r="MCU152" s="91"/>
      <c r="MCV152" s="91"/>
      <c r="MCW152" s="91"/>
      <c r="MCX152" s="91"/>
      <c r="MCY152" s="91"/>
      <c r="MCZ152" s="91"/>
      <c r="MDA152" s="91"/>
      <c r="MDB152" s="91"/>
      <c r="MDC152" s="91"/>
      <c r="MDD152" s="91"/>
      <c r="MDE152" s="91"/>
      <c r="MDF152" s="91"/>
      <c r="MDG152" s="91"/>
      <c r="MDH152" s="91"/>
      <c r="MDI152" s="91"/>
      <c r="MDJ152" s="91"/>
      <c r="MDK152" s="91"/>
      <c r="MDL152" s="91"/>
      <c r="MDM152" s="91"/>
      <c r="MDN152" s="91"/>
      <c r="MDO152" s="91"/>
      <c r="MDP152" s="91"/>
      <c r="MDQ152" s="91"/>
      <c r="MDR152" s="91"/>
      <c r="MDS152" s="91"/>
      <c r="MDT152" s="91"/>
      <c r="MDU152" s="91"/>
      <c r="MDV152" s="91"/>
      <c r="MDW152" s="91"/>
      <c r="MDX152" s="91"/>
      <c r="MDY152" s="91"/>
      <c r="MDZ152" s="91"/>
      <c r="MEA152" s="91"/>
      <c r="MEB152" s="91"/>
      <c r="MEC152" s="91"/>
      <c r="MED152" s="91"/>
      <c r="MEE152" s="91"/>
      <c r="MEF152" s="91"/>
      <c r="MEG152" s="91"/>
      <c r="MEH152" s="91"/>
      <c r="MEI152" s="91"/>
      <c r="MEJ152" s="91"/>
      <c r="MEK152" s="91"/>
      <c r="MEL152" s="91"/>
      <c r="MEM152" s="91"/>
      <c r="MEN152" s="91"/>
      <c r="MEO152" s="91"/>
      <c r="MEP152" s="91"/>
      <c r="MEQ152" s="91"/>
      <c r="MER152" s="91"/>
      <c r="MES152" s="91"/>
      <c r="MET152" s="91"/>
      <c r="MEU152" s="91"/>
      <c r="MEV152" s="91"/>
      <c r="MEW152" s="91"/>
      <c r="MEX152" s="91"/>
      <c r="MEY152" s="91"/>
      <c r="MEZ152" s="91"/>
      <c r="MFA152" s="91"/>
      <c r="MFB152" s="91"/>
      <c r="MFC152" s="91"/>
      <c r="MFD152" s="91"/>
      <c r="MFE152" s="91"/>
      <c r="MFF152" s="91"/>
      <c r="MFG152" s="91"/>
      <c r="MFH152" s="91"/>
      <c r="MFI152" s="91"/>
      <c r="MFJ152" s="91"/>
      <c r="MFK152" s="91"/>
      <c r="MFL152" s="91"/>
      <c r="MFM152" s="91"/>
      <c r="MFN152" s="91"/>
      <c r="MFO152" s="91"/>
      <c r="MFP152" s="91"/>
      <c r="MFQ152" s="91"/>
      <c r="MFR152" s="91"/>
      <c r="MFS152" s="91"/>
      <c r="MFT152" s="91"/>
      <c r="MFU152" s="91"/>
      <c r="MFV152" s="91"/>
      <c r="MFW152" s="91"/>
      <c r="MFX152" s="91"/>
      <c r="MFY152" s="91"/>
      <c r="MFZ152" s="91"/>
      <c r="MGA152" s="91"/>
      <c r="MGB152" s="91"/>
      <c r="MGC152" s="91"/>
      <c r="MGD152" s="91"/>
      <c r="MGE152" s="91"/>
      <c r="MGF152" s="91"/>
      <c r="MGG152" s="91"/>
      <c r="MGH152" s="91"/>
      <c r="MGI152" s="91"/>
      <c r="MGJ152" s="91"/>
      <c r="MGK152" s="91"/>
      <c r="MGL152" s="91"/>
      <c r="MGM152" s="91"/>
      <c r="MGN152" s="91"/>
      <c r="MGO152" s="91"/>
      <c r="MGP152" s="91"/>
      <c r="MGQ152" s="91"/>
      <c r="MGR152" s="91"/>
      <c r="MGS152" s="91"/>
      <c r="MGT152" s="91"/>
      <c r="MGU152" s="91"/>
      <c r="MGV152" s="91"/>
      <c r="MGW152" s="91"/>
      <c r="MGX152" s="91"/>
      <c r="MGY152" s="91"/>
      <c r="MGZ152" s="91"/>
      <c r="MHA152" s="91"/>
      <c r="MHB152" s="91"/>
      <c r="MHC152" s="91"/>
      <c r="MHD152" s="91"/>
      <c r="MHE152" s="91"/>
      <c r="MHF152" s="91"/>
      <c r="MHG152" s="91"/>
      <c r="MHH152" s="91"/>
      <c r="MHI152" s="91"/>
      <c r="MHJ152" s="91"/>
      <c r="MHK152" s="91"/>
      <c r="MHL152" s="91"/>
      <c r="MHM152" s="91"/>
      <c r="MHN152" s="91"/>
      <c r="MHO152" s="91"/>
      <c r="MHP152" s="91"/>
      <c r="MHQ152" s="91"/>
      <c r="MHR152" s="91"/>
      <c r="MHS152" s="91"/>
      <c r="MHT152" s="91"/>
      <c r="MHU152" s="91"/>
      <c r="MHV152" s="91"/>
      <c r="MHW152" s="91"/>
      <c r="MHX152" s="91"/>
      <c r="MHY152" s="91"/>
      <c r="MHZ152" s="91"/>
      <c r="MIA152" s="91"/>
      <c r="MIB152" s="91"/>
      <c r="MIC152" s="91"/>
      <c r="MID152" s="91"/>
      <c r="MIE152" s="91"/>
      <c r="MIF152" s="91"/>
      <c r="MIG152" s="91"/>
      <c r="MIH152" s="91"/>
      <c r="MII152" s="91"/>
      <c r="MIJ152" s="91"/>
      <c r="MIK152" s="91"/>
      <c r="MIL152" s="91"/>
      <c r="MIM152" s="91"/>
      <c r="MIN152" s="91"/>
      <c r="MIO152" s="91"/>
      <c r="MIP152" s="91"/>
      <c r="MIQ152" s="91"/>
      <c r="MIR152" s="91"/>
      <c r="MIS152" s="91"/>
      <c r="MIT152" s="91"/>
      <c r="MIU152" s="91"/>
      <c r="MIV152" s="91"/>
      <c r="MIW152" s="91"/>
      <c r="MIX152" s="91"/>
      <c r="MIY152" s="91"/>
      <c r="MIZ152" s="91"/>
      <c r="MJA152" s="91"/>
      <c r="MJB152" s="91"/>
      <c r="MJC152" s="91"/>
      <c r="MJD152" s="91"/>
      <c r="MJE152" s="91"/>
      <c r="MJF152" s="91"/>
      <c r="MJG152" s="91"/>
      <c r="MJH152" s="91"/>
      <c r="MJI152" s="91"/>
      <c r="MJJ152" s="91"/>
      <c r="MJK152" s="91"/>
      <c r="MJL152" s="91"/>
      <c r="MJM152" s="91"/>
      <c r="MJN152" s="91"/>
      <c r="MJO152" s="91"/>
      <c r="MJP152" s="91"/>
      <c r="MJQ152" s="91"/>
      <c r="MJR152" s="91"/>
      <c r="MJS152" s="91"/>
      <c r="MJT152" s="91"/>
      <c r="MJU152" s="91"/>
      <c r="MJV152" s="91"/>
      <c r="MJW152" s="91"/>
      <c r="MJX152" s="91"/>
      <c r="MJY152" s="91"/>
      <c r="MJZ152" s="91"/>
      <c r="MKA152" s="91"/>
      <c r="MKB152" s="91"/>
      <c r="MKC152" s="91"/>
      <c r="MKD152" s="91"/>
      <c r="MKE152" s="91"/>
      <c r="MKF152" s="91"/>
      <c r="MKG152" s="91"/>
      <c r="MKH152" s="91"/>
      <c r="MKI152" s="91"/>
      <c r="MKJ152" s="91"/>
      <c r="MKK152" s="91"/>
      <c r="MKL152" s="91"/>
      <c r="MKM152" s="91"/>
      <c r="MKN152" s="91"/>
      <c r="MKO152" s="91"/>
      <c r="MKP152" s="91"/>
      <c r="MKQ152" s="91"/>
      <c r="MKR152" s="91"/>
      <c r="MKS152" s="91"/>
      <c r="MKT152" s="91"/>
      <c r="MKU152" s="91"/>
      <c r="MKV152" s="91"/>
      <c r="MKW152" s="91"/>
      <c r="MKX152" s="91"/>
      <c r="MKY152" s="91"/>
      <c r="MKZ152" s="91"/>
      <c r="MLA152" s="91"/>
      <c r="MLB152" s="91"/>
      <c r="MLC152" s="91"/>
      <c r="MLD152" s="91"/>
      <c r="MLE152" s="91"/>
      <c r="MLF152" s="91"/>
      <c r="MLG152" s="91"/>
      <c r="MLH152" s="91"/>
      <c r="MLI152" s="91"/>
      <c r="MLJ152" s="91"/>
      <c r="MLK152" s="91"/>
      <c r="MLL152" s="91"/>
      <c r="MLM152" s="91"/>
      <c r="MLN152" s="91"/>
      <c r="MLO152" s="91"/>
      <c r="MLP152" s="91"/>
      <c r="MLQ152" s="91"/>
      <c r="MLR152" s="91"/>
      <c r="MLS152" s="91"/>
      <c r="MLT152" s="91"/>
      <c r="MLU152" s="91"/>
      <c r="MLV152" s="91"/>
      <c r="MLW152" s="91"/>
      <c r="MLX152" s="91"/>
      <c r="MLY152" s="91"/>
      <c r="MLZ152" s="91"/>
      <c r="MMA152" s="91"/>
      <c r="MMB152" s="91"/>
      <c r="MMC152" s="91"/>
      <c r="MMD152" s="91"/>
      <c r="MME152" s="91"/>
      <c r="MMF152" s="91"/>
      <c r="MMG152" s="91"/>
      <c r="MMH152" s="91"/>
      <c r="MMI152" s="91"/>
      <c r="MMJ152" s="91"/>
      <c r="MMK152" s="91"/>
      <c r="MML152" s="91"/>
      <c r="MMM152" s="91"/>
      <c r="MMN152" s="91"/>
      <c r="MMO152" s="91"/>
      <c r="MMP152" s="91"/>
      <c r="MMQ152" s="91"/>
      <c r="MMR152" s="91"/>
      <c r="MMS152" s="91"/>
      <c r="MMT152" s="91"/>
      <c r="MMU152" s="91"/>
      <c r="MMV152" s="91"/>
      <c r="MMW152" s="91"/>
      <c r="MMX152" s="91"/>
      <c r="MMY152" s="91"/>
      <c r="MMZ152" s="91"/>
      <c r="MNA152" s="91"/>
      <c r="MNB152" s="91"/>
      <c r="MNC152" s="91"/>
      <c r="MND152" s="91"/>
      <c r="MNE152" s="91"/>
      <c r="MNF152" s="91"/>
      <c r="MNG152" s="91"/>
      <c r="MNH152" s="91"/>
      <c r="MNI152" s="91"/>
      <c r="MNJ152" s="91"/>
      <c r="MNK152" s="91"/>
      <c r="MNL152" s="91"/>
      <c r="MNM152" s="91"/>
      <c r="MNN152" s="91"/>
      <c r="MNO152" s="91"/>
      <c r="MNP152" s="91"/>
      <c r="MNQ152" s="91"/>
      <c r="MNR152" s="91"/>
      <c r="MNS152" s="91"/>
      <c r="MNT152" s="91"/>
      <c r="MNU152" s="91"/>
      <c r="MNV152" s="91"/>
      <c r="MNW152" s="91"/>
      <c r="MNX152" s="91"/>
      <c r="MNY152" s="91"/>
      <c r="MNZ152" s="91"/>
      <c r="MOA152" s="91"/>
      <c r="MOB152" s="91"/>
      <c r="MOC152" s="91"/>
      <c r="MOD152" s="91"/>
      <c r="MOE152" s="91"/>
      <c r="MOF152" s="91"/>
      <c r="MOG152" s="91"/>
      <c r="MOH152" s="91"/>
      <c r="MOI152" s="91"/>
      <c r="MOJ152" s="91"/>
      <c r="MOK152" s="91"/>
      <c r="MOL152" s="91"/>
      <c r="MOM152" s="91"/>
      <c r="MON152" s="91"/>
      <c r="MOO152" s="91"/>
      <c r="MOP152" s="91"/>
      <c r="MOQ152" s="91"/>
      <c r="MOR152" s="91"/>
      <c r="MOS152" s="91"/>
      <c r="MOT152" s="91"/>
      <c r="MOU152" s="91"/>
      <c r="MOV152" s="91"/>
      <c r="MOW152" s="91"/>
      <c r="MOX152" s="91"/>
      <c r="MOY152" s="91"/>
      <c r="MOZ152" s="91"/>
      <c r="MPA152" s="91"/>
      <c r="MPB152" s="91"/>
      <c r="MPC152" s="91"/>
      <c r="MPD152" s="91"/>
      <c r="MPE152" s="91"/>
      <c r="MPF152" s="91"/>
      <c r="MPG152" s="91"/>
      <c r="MPH152" s="91"/>
      <c r="MPI152" s="91"/>
      <c r="MPJ152" s="91"/>
      <c r="MPK152" s="91"/>
      <c r="MPL152" s="91"/>
      <c r="MPM152" s="91"/>
      <c r="MPN152" s="91"/>
      <c r="MPO152" s="91"/>
      <c r="MPP152" s="91"/>
      <c r="MPQ152" s="91"/>
      <c r="MPR152" s="91"/>
      <c r="MPS152" s="91"/>
      <c r="MPT152" s="91"/>
      <c r="MPU152" s="91"/>
      <c r="MPV152" s="91"/>
      <c r="MPW152" s="91"/>
      <c r="MPX152" s="91"/>
      <c r="MPY152" s="91"/>
      <c r="MPZ152" s="91"/>
      <c r="MQA152" s="91"/>
      <c r="MQB152" s="91"/>
      <c r="MQC152" s="91"/>
      <c r="MQD152" s="91"/>
      <c r="MQE152" s="91"/>
      <c r="MQF152" s="91"/>
      <c r="MQG152" s="91"/>
      <c r="MQH152" s="91"/>
      <c r="MQI152" s="91"/>
      <c r="MQJ152" s="91"/>
      <c r="MQK152" s="91"/>
      <c r="MQL152" s="91"/>
      <c r="MQM152" s="91"/>
      <c r="MQN152" s="91"/>
      <c r="MQO152" s="91"/>
      <c r="MQP152" s="91"/>
      <c r="MQQ152" s="91"/>
      <c r="MQR152" s="91"/>
      <c r="MQS152" s="91"/>
      <c r="MQT152" s="91"/>
      <c r="MQU152" s="91"/>
      <c r="MQV152" s="91"/>
      <c r="MQW152" s="91"/>
      <c r="MQX152" s="91"/>
      <c r="MQY152" s="91"/>
      <c r="MQZ152" s="91"/>
      <c r="MRA152" s="91"/>
      <c r="MRB152" s="91"/>
      <c r="MRC152" s="91"/>
      <c r="MRD152" s="91"/>
      <c r="MRE152" s="91"/>
      <c r="MRF152" s="91"/>
      <c r="MRG152" s="91"/>
      <c r="MRH152" s="91"/>
      <c r="MRI152" s="91"/>
      <c r="MRJ152" s="91"/>
      <c r="MRK152" s="91"/>
      <c r="MRL152" s="91"/>
      <c r="MRM152" s="91"/>
      <c r="MRN152" s="91"/>
      <c r="MRO152" s="91"/>
      <c r="MRP152" s="91"/>
      <c r="MRQ152" s="91"/>
      <c r="MRR152" s="91"/>
      <c r="MRS152" s="91"/>
      <c r="MRT152" s="91"/>
      <c r="MRU152" s="91"/>
      <c r="MRV152" s="91"/>
      <c r="MRW152" s="91"/>
      <c r="MRX152" s="91"/>
      <c r="MRY152" s="91"/>
      <c r="MRZ152" s="91"/>
      <c r="MSA152" s="91"/>
      <c r="MSB152" s="91"/>
      <c r="MSC152" s="91"/>
      <c r="MSD152" s="91"/>
      <c r="MSE152" s="91"/>
      <c r="MSF152" s="91"/>
      <c r="MSG152" s="91"/>
      <c r="MSH152" s="91"/>
      <c r="MSI152" s="91"/>
      <c r="MSJ152" s="91"/>
      <c r="MSK152" s="91"/>
      <c r="MSL152" s="91"/>
      <c r="MSM152" s="91"/>
      <c r="MSN152" s="91"/>
      <c r="MSO152" s="91"/>
      <c r="MSP152" s="91"/>
      <c r="MSQ152" s="91"/>
      <c r="MSR152" s="91"/>
      <c r="MSS152" s="91"/>
      <c r="MST152" s="91"/>
      <c r="MSU152" s="91"/>
      <c r="MSV152" s="91"/>
      <c r="MSW152" s="91"/>
      <c r="MSX152" s="91"/>
      <c r="MSY152" s="91"/>
      <c r="MSZ152" s="91"/>
      <c r="MTA152" s="91"/>
      <c r="MTB152" s="91"/>
      <c r="MTC152" s="91"/>
      <c r="MTD152" s="91"/>
      <c r="MTE152" s="91"/>
      <c r="MTF152" s="91"/>
      <c r="MTG152" s="91"/>
      <c r="MTH152" s="91"/>
      <c r="MTI152" s="91"/>
      <c r="MTJ152" s="91"/>
      <c r="MTK152" s="91"/>
      <c r="MTL152" s="91"/>
      <c r="MTM152" s="91"/>
      <c r="MTN152" s="91"/>
      <c r="MTO152" s="91"/>
      <c r="MTP152" s="91"/>
      <c r="MTQ152" s="91"/>
      <c r="MTR152" s="91"/>
      <c r="MTS152" s="91"/>
      <c r="MTT152" s="91"/>
      <c r="MTU152" s="91"/>
      <c r="MTV152" s="91"/>
      <c r="MTW152" s="91"/>
      <c r="MTX152" s="91"/>
      <c r="MTY152" s="91"/>
      <c r="MTZ152" s="91"/>
      <c r="MUA152" s="91"/>
      <c r="MUB152" s="91"/>
      <c r="MUC152" s="91"/>
      <c r="MUD152" s="91"/>
      <c r="MUE152" s="91"/>
      <c r="MUF152" s="91"/>
      <c r="MUG152" s="91"/>
      <c r="MUH152" s="91"/>
      <c r="MUI152" s="91"/>
      <c r="MUJ152" s="91"/>
      <c r="MUK152" s="91"/>
      <c r="MUL152" s="91"/>
      <c r="MUM152" s="91"/>
      <c r="MUN152" s="91"/>
      <c r="MUO152" s="91"/>
      <c r="MUP152" s="91"/>
      <c r="MUQ152" s="91"/>
      <c r="MUR152" s="91"/>
      <c r="MUS152" s="91"/>
      <c r="MUT152" s="91"/>
      <c r="MUU152" s="91"/>
      <c r="MUV152" s="91"/>
      <c r="MUW152" s="91"/>
      <c r="MUX152" s="91"/>
      <c r="MUY152" s="91"/>
      <c r="MUZ152" s="91"/>
      <c r="MVA152" s="91"/>
      <c r="MVB152" s="91"/>
      <c r="MVC152" s="91"/>
      <c r="MVD152" s="91"/>
      <c r="MVE152" s="91"/>
      <c r="MVF152" s="91"/>
      <c r="MVG152" s="91"/>
      <c r="MVH152" s="91"/>
      <c r="MVI152" s="91"/>
      <c r="MVJ152" s="91"/>
      <c r="MVK152" s="91"/>
      <c r="MVL152" s="91"/>
      <c r="MVM152" s="91"/>
      <c r="MVN152" s="91"/>
      <c r="MVO152" s="91"/>
      <c r="MVP152" s="91"/>
      <c r="MVQ152" s="91"/>
      <c r="MVR152" s="91"/>
      <c r="MVS152" s="91"/>
      <c r="MVT152" s="91"/>
      <c r="MVU152" s="91"/>
      <c r="MVV152" s="91"/>
      <c r="MVW152" s="91"/>
      <c r="MVX152" s="91"/>
      <c r="MVY152" s="91"/>
      <c r="MVZ152" s="91"/>
      <c r="MWA152" s="91"/>
      <c r="MWB152" s="91"/>
      <c r="MWC152" s="91"/>
      <c r="MWD152" s="91"/>
      <c r="MWE152" s="91"/>
      <c r="MWF152" s="91"/>
      <c r="MWG152" s="91"/>
      <c r="MWH152" s="91"/>
      <c r="MWI152" s="91"/>
      <c r="MWJ152" s="91"/>
      <c r="MWK152" s="91"/>
      <c r="MWL152" s="91"/>
      <c r="MWM152" s="91"/>
      <c r="MWN152" s="91"/>
      <c r="MWO152" s="91"/>
      <c r="MWP152" s="91"/>
      <c r="MWQ152" s="91"/>
      <c r="MWR152" s="91"/>
      <c r="MWS152" s="91"/>
      <c r="MWT152" s="91"/>
      <c r="MWU152" s="91"/>
      <c r="MWV152" s="91"/>
      <c r="MWW152" s="91"/>
      <c r="MWX152" s="91"/>
      <c r="MWY152" s="91"/>
      <c r="MWZ152" s="91"/>
      <c r="MXA152" s="91"/>
      <c r="MXB152" s="91"/>
      <c r="MXC152" s="91"/>
      <c r="MXD152" s="91"/>
      <c r="MXE152" s="91"/>
      <c r="MXF152" s="91"/>
      <c r="MXG152" s="91"/>
      <c r="MXH152" s="91"/>
      <c r="MXI152" s="91"/>
      <c r="MXJ152" s="91"/>
      <c r="MXK152" s="91"/>
      <c r="MXL152" s="91"/>
      <c r="MXM152" s="91"/>
      <c r="MXN152" s="91"/>
      <c r="MXO152" s="91"/>
      <c r="MXP152" s="91"/>
      <c r="MXQ152" s="91"/>
      <c r="MXR152" s="91"/>
      <c r="MXS152" s="91"/>
      <c r="MXT152" s="91"/>
      <c r="MXU152" s="91"/>
      <c r="MXV152" s="91"/>
      <c r="MXW152" s="91"/>
      <c r="MXX152" s="91"/>
      <c r="MXY152" s="91"/>
      <c r="MXZ152" s="91"/>
      <c r="MYA152" s="91"/>
      <c r="MYB152" s="91"/>
      <c r="MYC152" s="91"/>
      <c r="MYD152" s="91"/>
      <c r="MYE152" s="91"/>
      <c r="MYF152" s="91"/>
      <c r="MYG152" s="91"/>
      <c r="MYH152" s="91"/>
      <c r="MYI152" s="91"/>
      <c r="MYJ152" s="91"/>
      <c r="MYK152" s="91"/>
      <c r="MYL152" s="91"/>
      <c r="MYM152" s="91"/>
      <c r="MYN152" s="91"/>
      <c r="MYO152" s="91"/>
      <c r="MYP152" s="91"/>
      <c r="MYQ152" s="91"/>
      <c r="MYR152" s="91"/>
      <c r="MYS152" s="91"/>
      <c r="MYT152" s="91"/>
      <c r="MYU152" s="91"/>
      <c r="MYV152" s="91"/>
      <c r="MYW152" s="91"/>
      <c r="MYX152" s="91"/>
      <c r="MYY152" s="91"/>
      <c r="MYZ152" s="91"/>
      <c r="MZA152" s="91"/>
      <c r="MZB152" s="91"/>
      <c r="MZC152" s="91"/>
      <c r="MZD152" s="91"/>
      <c r="MZE152" s="91"/>
      <c r="MZF152" s="91"/>
      <c r="MZG152" s="91"/>
      <c r="MZH152" s="91"/>
      <c r="MZI152" s="91"/>
      <c r="MZJ152" s="91"/>
      <c r="MZK152" s="91"/>
      <c r="MZL152" s="91"/>
      <c r="MZM152" s="91"/>
      <c r="MZN152" s="91"/>
      <c r="MZO152" s="91"/>
      <c r="MZP152" s="91"/>
      <c r="MZQ152" s="91"/>
      <c r="MZR152" s="91"/>
      <c r="MZS152" s="91"/>
      <c r="MZT152" s="91"/>
      <c r="MZU152" s="91"/>
      <c r="MZV152" s="91"/>
      <c r="MZW152" s="91"/>
      <c r="MZX152" s="91"/>
      <c r="MZY152" s="91"/>
      <c r="MZZ152" s="91"/>
      <c r="NAA152" s="91"/>
      <c r="NAB152" s="91"/>
      <c r="NAC152" s="91"/>
      <c r="NAD152" s="91"/>
      <c r="NAE152" s="91"/>
      <c r="NAF152" s="91"/>
      <c r="NAG152" s="91"/>
      <c r="NAH152" s="91"/>
      <c r="NAI152" s="91"/>
      <c r="NAJ152" s="91"/>
      <c r="NAK152" s="91"/>
      <c r="NAL152" s="91"/>
      <c r="NAM152" s="91"/>
      <c r="NAN152" s="91"/>
      <c r="NAO152" s="91"/>
      <c r="NAP152" s="91"/>
      <c r="NAQ152" s="91"/>
      <c r="NAR152" s="91"/>
      <c r="NAS152" s="91"/>
      <c r="NAT152" s="91"/>
      <c r="NAU152" s="91"/>
      <c r="NAV152" s="91"/>
      <c r="NAW152" s="91"/>
      <c r="NAX152" s="91"/>
      <c r="NAY152" s="91"/>
      <c r="NAZ152" s="91"/>
      <c r="NBA152" s="91"/>
      <c r="NBB152" s="91"/>
      <c r="NBC152" s="91"/>
      <c r="NBD152" s="91"/>
      <c r="NBE152" s="91"/>
      <c r="NBF152" s="91"/>
      <c r="NBG152" s="91"/>
      <c r="NBH152" s="91"/>
      <c r="NBI152" s="91"/>
      <c r="NBJ152" s="91"/>
      <c r="NBK152" s="91"/>
      <c r="NBL152" s="91"/>
      <c r="NBM152" s="91"/>
      <c r="NBN152" s="91"/>
      <c r="NBO152" s="91"/>
      <c r="NBP152" s="91"/>
      <c r="NBQ152" s="91"/>
      <c r="NBR152" s="91"/>
      <c r="NBS152" s="91"/>
      <c r="NBT152" s="91"/>
      <c r="NBU152" s="91"/>
      <c r="NBV152" s="91"/>
      <c r="NBW152" s="91"/>
      <c r="NBX152" s="91"/>
      <c r="NBY152" s="91"/>
      <c r="NBZ152" s="91"/>
      <c r="NCA152" s="91"/>
      <c r="NCB152" s="91"/>
      <c r="NCC152" s="91"/>
      <c r="NCD152" s="91"/>
      <c r="NCE152" s="91"/>
      <c r="NCF152" s="91"/>
      <c r="NCG152" s="91"/>
      <c r="NCH152" s="91"/>
      <c r="NCI152" s="91"/>
      <c r="NCJ152" s="91"/>
      <c r="NCK152" s="91"/>
      <c r="NCL152" s="91"/>
      <c r="NCM152" s="91"/>
      <c r="NCN152" s="91"/>
      <c r="NCO152" s="91"/>
      <c r="NCP152" s="91"/>
      <c r="NCQ152" s="91"/>
      <c r="NCR152" s="91"/>
      <c r="NCS152" s="91"/>
      <c r="NCT152" s="91"/>
      <c r="NCU152" s="91"/>
      <c r="NCV152" s="91"/>
      <c r="NCW152" s="91"/>
      <c r="NCX152" s="91"/>
      <c r="NCY152" s="91"/>
      <c r="NCZ152" s="91"/>
      <c r="NDA152" s="91"/>
      <c r="NDB152" s="91"/>
      <c r="NDC152" s="91"/>
      <c r="NDD152" s="91"/>
      <c r="NDE152" s="91"/>
      <c r="NDF152" s="91"/>
      <c r="NDG152" s="91"/>
      <c r="NDH152" s="91"/>
      <c r="NDI152" s="91"/>
      <c r="NDJ152" s="91"/>
      <c r="NDK152" s="91"/>
      <c r="NDL152" s="91"/>
      <c r="NDM152" s="91"/>
      <c r="NDN152" s="91"/>
      <c r="NDO152" s="91"/>
      <c r="NDP152" s="91"/>
      <c r="NDQ152" s="91"/>
      <c r="NDR152" s="91"/>
      <c r="NDS152" s="91"/>
      <c r="NDT152" s="91"/>
      <c r="NDU152" s="91"/>
      <c r="NDV152" s="91"/>
      <c r="NDW152" s="91"/>
      <c r="NDX152" s="91"/>
      <c r="NDY152" s="91"/>
      <c r="NDZ152" s="91"/>
      <c r="NEA152" s="91"/>
      <c r="NEB152" s="91"/>
      <c r="NEC152" s="91"/>
      <c r="NED152" s="91"/>
      <c r="NEE152" s="91"/>
      <c r="NEF152" s="91"/>
      <c r="NEG152" s="91"/>
      <c r="NEH152" s="91"/>
      <c r="NEI152" s="91"/>
      <c r="NEJ152" s="91"/>
      <c r="NEK152" s="91"/>
      <c r="NEL152" s="91"/>
      <c r="NEM152" s="91"/>
      <c r="NEN152" s="91"/>
      <c r="NEO152" s="91"/>
      <c r="NEP152" s="91"/>
      <c r="NEQ152" s="91"/>
      <c r="NER152" s="91"/>
      <c r="NES152" s="91"/>
      <c r="NET152" s="91"/>
      <c r="NEU152" s="91"/>
      <c r="NEV152" s="91"/>
      <c r="NEW152" s="91"/>
      <c r="NEX152" s="91"/>
      <c r="NEY152" s="91"/>
      <c r="NEZ152" s="91"/>
      <c r="NFA152" s="91"/>
      <c r="NFB152" s="91"/>
      <c r="NFC152" s="91"/>
      <c r="NFD152" s="91"/>
      <c r="NFE152" s="91"/>
      <c r="NFF152" s="91"/>
      <c r="NFG152" s="91"/>
      <c r="NFH152" s="91"/>
      <c r="NFI152" s="91"/>
      <c r="NFJ152" s="91"/>
      <c r="NFK152" s="91"/>
      <c r="NFL152" s="91"/>
      <c r="NFM152" s="91"/>
      <c r="NFN152" s="91"/>
      <c r="NFO152" s="91"/>
      <c r="NFP152" s="91"/>
      <c r="NFQ152" s="91"/>
      <c r="NFR152" s="91"/>
      <c r="NFS152" s="91"/>
      <c r="NFT152" s="91"/>
      <c r="NFU152" s="91"/>
      <c r="NFV152" s="91"/>
      <c r="NFW152" s="91"/>
      <c r="NFX152" s="91"/>
      <c r="NFY152" s="91"/>
      <c r="NFZ152" s="91"/>
      <c r="NGA152" s="91"/>
      <c r="NGB152" s="91"/>
      <c r="NGC152" s="91"/>
      <c r="NGD152" s="91"/>
      <c r="NGE152" s="91"/>
      <c r="NGF152" s="91"/>
      <c r="NGG152" s="91"/>
      <c r="NGH152" s="91"/>
      <c r="NGI152" s="91"/>
      <c r="NGJ152" s="91"/>
      <c r="NGK152" s="91"/>
      <c r="NGL152" s="91"/>
      <c r="NGM152" s="91"/>
      <c r="NGN152" s="91"/>
      <c r="NGO152" s="91"/>
      <c r="NGP152" s="91"/>
      <c r="NGQ152" s="91"/>
      <c r="NGR152" s="91"/>
      <c r="NGS152" s="91"/>
      <c r="NGT152" s="91"/>
      <c r="NGU152" s="91"/>
      <c r="NGV152" s="91"/>
      <c r="NGW152" s="91"/>
      <c r="NGX152" s="91"/>
      <c r="NGY152" s="91"/>
      <c r="NGZ152" s="91"/>
      <c r="NHA152" s="91"/>
      <c r="NHB152" s="91"/>
      <c r="NHC152" s="91"/>
      <c r="NHD152" s="91"/>
      <c r="NHE152" s="91"/>
      <c r="NHF152" s="91"/>
      <c r="NHG152" s="91"/>
      <c r="NHH152" s="91"/>
      <c r="NHI152" s="91"/>
      <c r="NHJ152" s="91"/>
      <c r="NHK152" s="91"/>
      <c r="NHL152" s="91"/>
      <c r="NHM152" s="91"/>
      <c r="NHN152" s="91"/>
      <c r="NHO152" s="91"/>
      <c r="NHP152" s="91"/>
      <c r="NHQ152" s="91"/>
      <c r="NHR152" s="91"/>
      <c r="NHS152" s="91"/>
      <c r="NHT152" s="91"/>
      <c r="NHU152" s="91"/>
      <c r="NHV152" s="91"/>
      <c r="NHW152" s="91"/>
      <c r="NHX152" s="91"/>
      <c r="NHY152" s="91"/>
      <c r="NHZ152" s="91"/>
      <c r="NIA152" s="91"/>
      <c r="NIB152" s="91"/>
      <c r="NIC152" s="91"/>
      <c r="NID152" s="91"/>
      <c r="NIE152" s="91"/>
      <c r="NIF152" s="91"/>
      <c r="NIG152" s="91"/>
      <c r="NIH152" s="91"/>
      <c r="NII152" s="91"/>
      <c r="NIJ152" s="91"/>
      <c r="NIK152" s="91"/>
      <c r="NIL152" s="91"/>
      <c r="NIM152" s="91"/>
      <c r="NIN152" s="91"/>
      <c r="NIO152" s="91"/>
      <c r="NIP152" s="91"/>
      <c r="NIQ152" s="91"/>
      <c r="NIR152" s="91"/>
      <c r="NIS152" s="91"/>
      <c r="NIT152" s="91"/>
      <c r="NIU152" s="91"/>
      <c r="NIV152" s="91"/>
      <c r="NIW152" s="91"/>
      <c r="NIX152" s="91"/>
      <c r="NIY152" s="91"/>
      <c r="NIZ152" s="91"/>
      <c r="NJA152" s="91"/>
      <c r="NJB152" s="91"/>
      <c r="NJC152" s="91"/>
      <c r="NJD152" s="91"/>
      <c r="NJE152" s="91"/>
      <c r="NJF152" s="91"/>
      <c r="NJG152" s="91"/>
      <c r="NJH152" s="91"/>
      <c r="NJI152" s="91"/>
      <c r="NJJ152" s="91"/>
      <c r="NJK152" s="91"/>
      <c r="NJL152" s="91"/>
      <c r="NJM152" s="91"/>
      <c r="NJN152" s="91"/>
      <c r="NJO152" s="91"/>
      <c r="NJP152" s="91"/>
      <c r="NJQ152" s="91"/>
      <c r="NJR152" s="91"/>
      <c r="NJS152" s="91"/>
      <c r="NJT152" s="91"/>
      <c r="NJU152" s="91"/>
      <c r="NJV152" s="91"/>
      <c r="NJW152" s="91"/>
      <c r="NJX152" s="91"/>
      <c r="NJY152" s="91"/>
      <c r="NJZ152" s="91"/>
      <c r="NKA152" s="91"/>
      <c r="NKB152" s="91"/>
      <c r="NKC152" s="91"/>
      <c r="NKD152" s="91"/>
      <c r="NKE152" s="91"/>
      <c r="NKF152" s="91"/>
      <c r="NKG152" s="91"/>
      <c r="NKH152" s="91"/>
      <c r="NKI152" s="91"/>
      <c r="NKJ152" s="91"/>
      <c r="NKK152" s="91"/>
      <c r="NKL152" s="91"/>
      <c r="NKM152" s="91"/>
      <c r="NKN152" s="91"/>
      <c r="NKO152" s="91"/>
      <c r="NKP152" s="91"/>
      <c r="NKQ152" s="91"/>
      <c r="NKR152" s="91"/>
      <c r="NKS152" s="91"/>
      <c r="NKT152" s="91"/>
      <c r="NKU152" s="91"/>
      <c r="NKV152" s="91"/>
      <c r="NKW152" s="91"/>
      <c r="NKX152" s="91"/>
      <c r="NKY152" s="91"/>
      <c r="NKZ152" s="91"/>
      <c r="NLA152" s="91"/>
      <c r="NLB152" s="91"/>
      <c r="NLC152" s="91"/>
      <c r="NLD152" s="91"/>
      <c r="NLE152" s="91"/>
      <c r="NLF152" s="91"/>
      <c r="NLG152" s="91"/>
      <c r="NLH152" s="91"/>
      <c r="NLI152" s="91"/>
      <c r="NLJ152" s="91"/>
      <c r="NLK152" s="91"/>
      <c r="NLL152" s="91"/>
      <c r="NLM152" s="91"/>
      <c r="NLN152" s="91"/>
      <c r="NLO152" s="91"/>
      <c r="NLP152" s="91"/>
      <c r="NLQ152" s="91"/>
      <c r="NLR152" s="91"/>
      <c r="NLS152" s="91"/>
      <c r="NLT152" s="91"/>
      <c r="NLU152" s="91"/>
      <c r="NLV152" s="91"/>
      <c r="NLW152" s="91"/>
      <c r="NLX152" s="91"/>
      <c r="NLY152" s="91"/>
      <c r="NLZ152" s="91"/>
      <c r="NMA152" s="91"/>
      <c r="NMB152" s="91"/>
      <c r="NMC152" s="91"/>
      <c r="NMD152" s="91"/>
      <c r="NME152" s="91"/>
      <c r="NMF152" s="91"/>
      <c r="NMG152" s="91"/>
      <c r="NMH152" s="91"/>
      <c r="NMI152" s="91"/>
      <c r="NMJ152" s="91"/>
      <c r="NMK152" s="91"/>
      <c r="NML152" s="91"/>
      <c r="NMM152" s="91"/>
      <c r="NMN152" s="91"/>
      <c r="NMO152" s="91"/>
      <c r="NMP152" s="91"/>
      <c r="NMQ152" s="91"/>
      <c r="NMR152" s="91"/>
      <c r="NMS152" s="91"/>
      <c r="NMT152" s="91"/>
      <c r="NMU152" s="91"/>
      <c r="NMV152" s="91"/>
      <c r="NMW152" s="91"/>
      <c r="NMX152" s="91"/>
      <c r="NMY152" s="91"/>
      <c r="NMZ152" s="91"/>
      <c r="NNA152" s="91"/>
      <c r="NNB152" s="91"/>
      <c r="NNC152" s="91"/>
      <c r="NND152" s="91"/>
      <c r="NNE152" s="91"/>
      <c r="NNF152" s="91"/>
      <c r="NNG152" s="91"/>
      <c r="NNH152" s="91"/>
      <c r="NNI152" s="91"/>
      <c r="NNJ152" s="91"/>
      <c r="NNK152" s="91"/>
      <c r="NNL152" s="91"/>
      <c r="NNM152" s="91"/>
      <c r="NNN152" s="91"/>
      <c r="NNO152" s="91"/>
      <c r="NNP152" s="91"/>
      <c r="NNQ152" s="91"/>
      <c r="NNR152" s="91"/>
      <c r="NNS152" s="91"/>
      <c r="NNT152" s="91"/>
      <c r="NNU152" s="91"/>
      <c r="NNV152" s="91"/>
      <c r="NNW152" s="91"/>
      <c r="NNX152" s="91"/>
      <c r="NNY152" s="91"/>
      <c r="NNZ152" s="91"/>
      <c r="NOA152" s="91"/>
      <c r="NOB152" s="91"/>
      <c r="NOC152" s="91"/>
      <c r="NOD152" s="91"/>
      <c r="NOE152" s="91"/>
      <c r="NOF152" s="91"/>
      <c r="NOG152" s="91"/>
      <c r="NOH152" s="91"/>
      <c r="NOI152" s="91"/>
      <c r="NOJ152" s="91"/>
      <c r="NOK152" s="91"/>
      <c r="NOL152" s="91"/>
      <c r="NOM152" s="91"/>
      <c r="NON152" s="91"/>
      <c r="NOO152" s="91"/>
      <c r="NOP152" s="91"/>
      <c r="NOQ152" s="91"/>
      <c r="NOR152" s="91"/>
      <c r="NOS152" s="91"/>
      <c r="NOT152" s="91"/>
      <c r="NOU152" s="91"/>
      <c r="NOV152" s="91"/>
      <c r="NOW152" s="91"/>
      <c r="NOX152" s="91"/>
      <c r="NOY152" s="91"/>
      <c r="NOZ152" s="91"/>
      <c r="NPA152" s="91"/>
      <c r="NPB152" s="91"/>
      <c r="NPC152" s="91"/>
      <c r="NPD152" s="91"/>
      <c r="NPE152" s="91"/>
      <c r="NPF152" s="91"/>
      <c r="NPG152" s="91"/>
      <c r="NPH152" s="91"/>
      <c r="NPI152" s="91"/>
      <c r="NPJ152" s="91"/>
      <c r="NPK152" s="91"/>
      <c r="NPL152" s="91"/>
      <c r="NPM152" s="91"/>
      <c r="NPN152" s="91"/>
      <c r="NPO152" s="91"/>
      <c r="NPP152" s="91"/>
      <c r="NPQ152" s="91"/>
      <c r="NPR152" s="91"/>
      <c r="NPS152" s="91"/>
      <c r="NPT152" s="91"/>
      <c r="NPU152" s="91"/>
      <c r="NPV152" s="91"/>
      <c r="NPW152" s="91"/>
      <c r="NPX152" s="91"/>
      <c r="NPY152" s="91"/>
      <c r="NPZ152" s="91"/>
      <c r="NQA152" s="91"/>
      <c r="NQB152" s="91"/>
      <c r="NQC152" s="91"/>
      <c r="NQD152" s="91"/>
      <c r="NQE152" s="91"/>
      <c r="NQF152" s="91"/>
      <c r="NQG152" s="91"/>
      <c r="NQH152" s="91"/>
      <c r="NQI152" s="91"/>
      <c r="NQJ152" s="91"/>
      <c r="NQK152" s="91"/>
      <c r="NQL152" s="91"/>
      <c r="NQM152" s="91"/>
      <c r="NQN152" s="91"/>
      <c r="NQO152" s="91"/>
      <c r="NQP152" s="91"/>
      <c r="NQQ152" s="91"/>
      <c r="NQR152" s="91"/>
      <c r="NQS152" s="91"/>
      <c r="NQT152" s="91"/>
      <c r="NQU152" s="91"/>
      <c r="NQV152" s="91"/>
      <c r="NQW152" s="91"/>
      <c r="NQX152" s="91"/>
      <c r="NQY152" s="91"/>
      <c r="NQZ152" s="91"/>
      <c r="NRA152" s="91"/>
      <c r="NRB152" s="91"/>
      <c r="NRC152" s="91"/>
      <c r="NRD152" s="91"/>
      <c r="NRE152" s="91"/>
      <c r="NRF152" s="91"/>
      <c r="NRG152" s="91"/>
      <c r="NRH152" s="91"/>
      <c r="NRI152" s="91"/>
      <c r="NRJ152" s="91"/>
      <c r="NRK152" s="91"/>
      <c r="NRL152" s="91"/>
      <c r="NRM152" s="91"/>
      <c r="NRN152" s="91"/>
      <c r="NRO152" s="91"/>
      <c r="NRP152" s="91"/>
      <c r="NRQ152" s="91"/>
      <c r="NRR152" s="91"/>
      <c r="NRS152" s="91"/>
      <c r="NRT152" s="91"/>
      <c r="NRU152" s="91"/>
      <c r="NRV152" s="91"/>
      <c r="NRW152" s="91"/>
      <c r="NRX152" s="91"/>
      <c r="NRY152" s="91"/>
      <c r="NRZ152" s="91"/>
      <c r="NSA152" s="91"/>
      <c r="NSB152" s="91"/>
      <c r="NSC152" s="91"/>
      <c r="NSD152" s="91"/>
      <c r="NSE152" s="91"/>
      <c r="NSF152" s="91"/>
      <c r="NSG152" s="91"/>
      <c r="NSH152" s="91"/>
      <c r="NSI152" s="91"/>
      <c r="NSJ152" s="91"/>
      <c r="NSK152" s="91"/>
      <c r="NSL152" s="91"/>
      <c r="NSM152" s="91"/>
      <c r="NSN152" s="91"/>
      <c r="NSO152" s="91"/>
      <c r="NSP152" s="91"/>
      <c r="NSQ152" s="91"/>
      <c r="NSR152" s="91"/>
      <c r="NSS152" s="91"/>
      <c r="NST152" s="91"/>
      <c r="NSU152" s="91"/>
      <c r="NSV152" s="91"/>
      <c r="NSW152" s="91"/>
      <c r="NSX152" s="91"/>
      <c r="NSY152" s="91"/>
      <c r="NSZ152" s="91"/>
      <c r="NTA152" s="91"/>
      <c r="NTB152" s="91"/>
      <c r="NTC152" s="91"/>
      <c r="NTD152" s="91"/>
      <c r="NTE152" s="91"/>
      <c r="NTF152" s="91"/>
      <c r="NTG152" s="91"/>
      <c r="NTH152" s="91"/>
      <c r="NTI152" s="91"/>
      <c r="NTJ152" s="91"/>
      <c r="NTK152" s="91"/>
      <c r="NTL152" s="91"/>
      <c r="NTM152" s="91"/>
      <c r="NTN152" s="91"/>
      <c r="NTO152" s="91"/>
      <c r="NTP152" s="91"/>
      <c r="NTQ152" s="91"/>
      <c r="NTR152" s="91"/>
      <c r="NTS152" s="91"/>
      <c r="NTT152" s="91"/>
      <c r="NTU152" s="91"/>
      <c r="NTV152" s="91"/>
      <c r="NTW152" s="91"/>
      <c r="NTX152" s="91"/>
      <c r="NTY152" s="91"/>
      <c r="NTZ152" s="91"/>
      <c r="NUA152" s="91"/>
      <c r="NUB152" s="91"/>
      <c r="NUC152" s="91"/>
      <c r="NUD152" s="91"/>
      <c r="NUE152" s="91"/>
      <c r="NUF152" s="91"/>
      <c r="NUG152" s="91"/>
      <c r="NUH152" s="91"/>
      <c r="NUI152" s="91"/>
      <c r="NUJ152" s="91"/>
      <c r="NUK152" s="91"/>
      <c r="NUL152" s="91"/>
      <c r="NUM152" s="91"/>
      <c r="NUN152" s="91"/>
      <c r="NUO152" s="91"/>
      <c r="NUP152" s="91"/>
      <c r="NUQ152" s="91"/>
      <c r="NUR152" s="91"/>
      <c r="NUS152" s="91"/>
      <c r="NUT152" s="91"/>
      <c r="NUU152" s="91"/>
      <c r="NUV152" s="91"/>
      <c r="NUW152" s="91"/>
      <c r="NUX152" s="91"/>
      <c r="NUY152" s="91"/>
      <c r="NUZ152" s="91"/>
      <c r="NVA152" s="91"/>
      <c r="NVB152" s="91"/>
      <c r="NVC152" s="91"/>
      <c r="NVD152" s="91"/>
      <c r="NVE152" s="91"/>
      <c r="NVF152" s="91"/>
      <c r="NVG152" s="91"/>
      <c r="NVH152" s="91"/>
      <c r="NVI152" s="91"/>
      <c r="NVJ152" s="91"/>
      <c r="NVK152" s="91"/>
      <c r="NVL152" s="91"/>
      <c r="NVM152" s="91"/>
      <c r="NVN152" s="91"/>
      <c r="NVO152" s="91"/>
      <c r="NVP152" s="91"/>
      <c r="NVQ152" s="91"/>
      <c r="NVR152" s="91"/>
      <c r="NVS152" s="91"/>
      <c r="NVT152" s="91"/>
      <c r="NVU152" s="91"/>
      <c r="NVV152" s="91"/>
      <c r="NVW152" s="91"/>
      <c r="NVX152" s="91"/>
      <c r="NVY152" s="91"/>
      <c r="NVZ152" s="91"/>
      <c r="NWA152" s="91"/>
      <c r="NWB152" s="91"/>
      <c r="NWC152" s="91"/>
      <c r="NWD152" s="91"/>
      <c r="NWE152" s="91"/>
      <c r="NWF152" s="91"/>
      <c r="NWG152" s="91"/>
      <c r="NWH152" s="91"/>
      <c r="NWI152" s="91"/>
      <c r="NWJ152" s="91"/>
      <c r="NWK152" s="91"/>
      <c r="NWL152" s="91"/>
      <c r="NWM152" s="91"/>
      <c r="NWN152" s="91"/>
      <c r="NWO152" s="91"/>
      <c r="NWP152" s="91"/>
      <c r="NWQ152" s="91"/>
      <c r="NWR152" s="91"/>
      <c r="NWS152" s="91"/>
      <c r="NWT152" s="91"/>
      <c r="NWU152" s="91"/>
      <c r="NWV152" s="91"/>
      <c r="NWW152" s="91"/>
      <c r="NWX152" s="91"/>
      <c r="NWY152" s="91"/>
      <c r="NWZ152" s="91"/>
      <c r="NXA152" s="91"/>
      <c r="NXB152" s="91"/>
      <c r="NXC152" s="91"/>
      <c r="NXD152" s="91"/>
      <c r="NXE152" s="91"/>
      <c r="NXF152" s="91"/>
      <c r="NXG152" s="91"/>
      <c r="NXH152" s="91"/>
      <c r="NXI152" s="91"/>
      <c r="NXJ152" s="91"/>
      <c r="NXK152" s="91"/>
      <c r="NXL152" s="91"/>
      <c r="NXM152" s="91"/>
      <c r="NXN152" s="91"/>
      <c r="NXO152" s="91"/>
      <c r="NXP152" s="91"/>
      <c r="NXQ152" s="91"/>
      <c r="NXR152" s="91"/>
      <c r="NXS152" s="91"/>
      <c r="NXT152" s="91"/>
      <c r="NXU152" s="91"/>
      <c r="NXV152" s="91"/>
      <c r="NXW152" s="91"/>
      <c r="NXX152" s="91"/>
      <c r="NXY152" s="91"/>
      <c r="NXZ152" s="91"/>
      <c r="NYA152" s="91"/>
      <c r="NYB152" s="91"/>
      <c r="NYC152" s="91"/>
      <c r="NYD152" s="91"/>
      <c r="NYE152" s="91"/>
      <c r="NYF152" s="91"/>
      <c r="NYG152" s="91"/>
      <c r="NYH152" s="91"/>
      <c r="NYI152" s="91"/>
      <c r="NYJ152" s="91"/>
      <c r="NYK152" s="91"/>
      <c r="NYL152" s="91"/>
      <c r="NYM152" s="91"/>
      <c r="NYN152" s="91"/>
      <c r="NYO152" s="91"/>
      <c r="NYP152" s="91"/>
      <c r="NYQ152" s="91"/>
      <c r="NYR152" s="91"/>
      <c r="NYS152" s="91"/>
      <c r="NYT152" s="91"/>
      <c r="NYU152" s="91"/>
      <c r="NYV152" s="91"/>
      <c r="NYW152" s="91"/>
      <c r="NYX152" s="91"/>
      <c r="NYY152" s="91"/>
      <c r="NYZ152" s="91"/>
      <c r="NZA152" s="91"/>
      <c r="NZB152" s="91"/>
      <c r="NZC152" s="91"/>
      <c r="NZD152" s="91"/>
      <c r="NZE152" s="91"/>
      <c r="NZF152" s="91"/>
      <c r="NZG152" s="91"/>
      <c r="NZH152" s="91"/>
      <c r="NZI152" s="91"/>
      <c r="NZJ152" s="91"/>
      <c r="NZK152" s="91"/>
      <c r="NZL152" s="91"/>
      <c r="NZM152" s="91"/>
      <c r="NZN152" s="91"/>
      <c r="NZO152" s="91"/>
      <c r="NZP152" s="91"/>
      <c r="NZQ152" s="91"/>
      <c r="NZR152" s="91"/>
      <c r="NZS152" s="91"/>
      <c r="NZT152" s="91"/>
      <c r="NZU152" s="91"/>
      <c r="NZV152" s="91"/>
      <c r="NZW152" s="91"/>
      <c r="NZX152" s="91"/>
      <c r="NZY152" s="91"/>
      <c r="NZZ152" s="91"/>
      <c r="OAA152" s="91"/>
      <c r="OAB152" s="91"/>
      <c r="OAC152" s="91"/>
      <c r="OAD152" s="91"/>
      <c r="OAE152" s="91"/>
      <c r="OAF152" s="91"/>
      <c r="OAG152" s="91"/>
      <c r="OAH152" s="91"/>
      <c r="OAI152" s="91"/>
      <c r="OAJ152" s="91"/>
      <c r="OAK152" s="91"/>
      <c r="OAL152" s="91"/>
      <c r="OAM152" s="91"/>
      <c r="OAN152" s="91"/>
      <c r="OAO152" s="91"/>
      <c r="OAP152" s="91"/>
      <c r="OAQ152" s="91"/>
      <c r="OAR152" s="91"/>
      <c r="OAS152" s="91"/>
      <c r="OAT152" s="91"/>
      <c r="OAU152" s="91"/>
      <c r="OAV152" s="91"/>
      <c r="OAW152" s="91"/>
      <c r="OAX152" s="91"/>
      <c r="OAY152" s="91"/>
      <c r="OAZ152" s="91"/>
      <c r="OBA152" s="91"/>
      <c r="OBB152" s="91"/>
      <c r="OBC152" s="91"/>
      <c r="OBD152" s="91"/>
      <c r="OBE152" s="91"/>
      <c r="OBF152" s="91"/>
      <c r="OBG152" s="91"/>
      <c r="OBH152" s="91"/>
      <c r="OBI152" s="91"/>
      <c r="OBJ152" s="91"/>
      <c r="OBK152" s="91"/>
      <c r="OBL152" s="91"/>
      <c r="OBM152" s="91"/>
      <c r="OBN152" s="91"/>
      <c r="OBO152" s="91"/>
      <c r="OBP152" s="91"/>
      <c r="OBQ152" s="91"/>
      <c r="OBR152" s="91"/>
      <c r="OBS152" s="91"/>
      <c r="OBT152" s="91"/>
      <c r="OBU152" s="91"/>
      <c r="OBV152" s="91"/>
      <c r="OBW152" s="91"/>
      <c r="OBX152" s="91"/>
      <c r="OBY152" s="91"/>
      <c r="OBZ152" s="91"/>
      <c r="OCA152" s="91"/>
      <c r="OCB152" s="91"/>
      <c r="OCC152" s="91"/>
      <c r="OCD152" s="91"/>
      <c r="OCE152" s="91"/>
      <c r="OCF152" s="91"/>
      <c r="OCG152" s="91"/>
      <c r="OCH152" s="91"/>
      <c r="OCI152" s="91"/>
      <c r="OCJ152" s="91"/>
      <c r="OCK152" s="91"/>
      <c r="OCL152" s="91"/>
      <c r="OCM152" s="91"/>
      <c r="OCN152" s="91"/>
      <c r="OCO152" s="91"/>
      <c r="OCP152" s="91"/>
      <c r="OCQ152" s="91"/>
      <c r="OCR152" s="91"/>
      <c r="OCS152" s="91"/>
      <c r="OCT152" s="91"/>
      <c r="OCU152" s="91"/>
      <c r="OCV152" s="91"/>
      <c r="OCW152" s="91"/>
      <c r="OCX152" s="91"/>
      <c r="OCY152" s="91"/>
      <c r="OCZ152" s="91"/>
      <c r="ODA152" s="91"/>
      <c r="ODB152" s="91"/>
      <c r="ODC152" s="91"/>
      <c r="ODD152" s="91"/>
      <c r="ODE152" s="91"/>
      <c r="ODF152" s="91"/>
      <c r="ODG152" s="91"/>
      <c r="ODH152" s="91"/>
      <c r="ODI152" s="91"/>
      <c r="ODJ152" s="91"/>
      <c r="ODK152" s="91"/>
      <c r="ODL152" s="91"/>
      <c r="ODM152" s="91"/>
      <c r="ODN152" s="91"/>
      <c r="ODO152" s="91"/>
      <c r="ODP152" s="91"/>
      <c r="ODQ152" s="91"/>
      <c r="ODR152" s="91"/>
      <c r="ODS152" s="91"/>
      <c r="ODT152" s="91"/>
      <c r="ODU152" s="91"/>
      <c r="ODV152" s="91"/>
      <c r="ODW152" s="91"/>
      <c r="ODX152" s="91"/>
      <c r="ODY152" s="91"/>
      <c r="ODZ152" s="91"/>
      <c r="OEA152" s="91"/>
      <c r="OEB152" s="91"/>
      <c r="OEC152" s="91"/>
      <c r="OED152" s="91"/>
      <c r="OEE152" s="91"/>
      <c r="OEF152" s="91"/>
      <c r="OEG152" s="91"/>
      <c r="OEH152" s="91"/>
      <c r="OEI152" s="91"/>
      <c r="OEJ152" s="91"/>
      <c r="OEK152" s="91"/>
      <c r="OEL152" s="91"/>
      <c r="OEM152" s="91"/>
      <c r="OEN152" s="91"/>
      <c r="OEO152" s="91"/>
      <c r="OEP152" s="91"/>
      <c r="OEQ152" s="91"/>
      <c r="OER152" s="91"/>
      <c r="OES152" s="91"/>
      <c r="OET152" s="91"/>
      <c r="OEU152" s="91"/>
      <c r="OEV152" s="91"/>
      <c r="OEW152" s="91"/>
      <c r="OEX152" s="91"/>
      <c r="OEY152" s="91"/>
      <c r="OEZ152" s="91"/>
      <c r="OFA152" s="91"/>
      <c r="OFB152" s="91"/>
      <c r="OFC152" s="91"/>
      <c r="OFD152" s="91"/>
      <c r="OFE152" s="91"/>
      <c r="OFF152" s="91"/>
      <c r="OFG152" s="91"/>
      <c r="OFH152" s="91"/>
      <c r="OFI152" s="91"/>
      <c r="OFJ152" s="91"/>
      <c r="OFK152" s="91"/>
      <c r="OFL152" s="91"/>
      <c r="OFM152" s="91"/>
      <c r="OFN152" s="91"/>
      <c r="OFO152" s="91"/>
      <c r="OFP152" s="91"/>
      <c r="OFQ152" s="91"/>
      <c r="OFR152" s="91"/>
      <c r="OFS152" s="91"/>
      <c r="OFT152" s="91"/>
      <c r="OFU152" s="91"/>
      <c r="OFV152" s="91"/>
      <c r="OFW152" s="91"/>
      <c r="OFX152" s="91"/>
      <c r="OFY152" s="91"/>
      <c r="OFZ152" s="91"/>
      <c r="OGA152" s="91"/>
      <c r="OGB152" s="91"/>
      <c r="OGC152" s="91"/>
      <c r="OGD152" s="91"/>
      <c r="OGE152" s="91"/>
      <c r="OGF152" s="91"/>
      <c r="OGG152" s="91"/>
      <c r="OGH152" s="91"/>
      <c r="OGI152" s="91"/>
      <c r="OGJ152" s="91"/>
      <c r="OGK152" s="91"/>
      <c r="OGL152" s="91"/>
      <c r="OGM152" s="91"/>
      <c r="OGN152" s="91"/>
      <c r="OGO152" s="91"/>
      <c r="OGP152" s="91"/>
      <c r="OGQ152" s="91"/>
      <c r="OGR152" s="91"/>
      <c r="OGS152" s="91"/>
      <c r="OGT152" s="91"/>
      <c r="OGU152" s="91"/>
      <c r="OGV152" s="91"/>
      <c r="OGW152" s="91"/>
      <c r="OGX152" s="91"/>
      <c r="OGY152" s="91"/>
      <c r="OGZ152" s="91"/>
      <c r="OHA152" s="91"/>
      <c r="OHB152" s="91"/>
      <c r="OHC152" s="91"/>
      <c r="OHD152" s="91"/>
      <c r="OHE152" s="91"/>
      <c r="OHF152" s="91"/>
      <c r="OHG152" s="91"/>
      <c r="OHH152" s="91"/>
      <c r="OHI152" s="91"/>
      <c r="OHJ152" s="91"/>
      <c r="OHK152" s="91"/>
      <c r="OHL152" s="91"/>
      <c r="OHM152" s="91"/>
      <c r="OHN152" s="91"/>
      <c r="OHO152" s="91"/>
      <c r="OHP152" s="91"/>
      <c r="OHQ152" s="91"/>
      <c r="OHR152" s="91"/>
      <c r="OHS152" s="91"/>
      <c r="OHT152" s="91"/>
      <c r="OHU152" s="91"/>
      <c r="OHV152" s="91"/>
      <c r="OHW152" s="91"/>
      <c r="OHX152" s="91"/>
      <c r="OHY152" s="91"/>
      <c r="OHZ152" s="91"/>
      <c r="OIA152" s="91"/>
      <c r="OIB152" s="91"/>
      <c r="OIC152" s="91"/>
      <c r="OID152" s="91"/>
      <c r="OIE152" s="91"/>
      <c r="OIF152" s="91"/>
      <c r="OIG152" s="91"/>
      <c r="OIH152" s="91"/>
      <c r="OII152" s="91"/>
      <c r="OIJ152" s="91"/>
      <c r="OIK152" s="91"/>
      <c r="OIL152" s="91"/>
      <c r="OIM152" s="91"/>
      <c r="OIN152" s="91"/>
      <c r="OIO152" s="91"/>
      <c r="OIP152" s="91"/>
      <c r="OIQ152" s="91"/>
      <c r="OIR152" s="91"/>
      <c r="OIS152" s="91"/>
      <c r="OIT152" s="91"/>
      <c r="OIU152" s="91"/>
      <c r="OIV152" s="91"/>
      <c r="OIW152" s="91"/>
      <c r="OIX152" s="91"/>
      <c r="OIY152" s="91"/>
      <c r="OIZ152" s="91"/>
      <c r="OJA152" s="91"/>
      <c r="OJB152" s="91"/>
      <c r="OJC152" s="91"/>
      <c r="OJD152" s="91"/>
      <c r="OJE152" s="91"/>
      <c r="OJF152" s="91"/>
      <c r="OJG152" s="91"/>
      <c r="OJH152" s="91"/>
      <c r="OJI152" s="91"/>
      <c r="OJJ152" s="91"/>
      <c r="OJK152" s="91"/>
      <c r="OJL152" s="91"/>
      <c r="OJM152" s="91"/>
      <c r="OJN152" s="91"/>
      <c r="OJO152" s="91"/>
      <c r="OJP152" s="91"/>
      <c r="OJQ152" s="91"/>
      <c r="OJR152" s="91"/>
      <c r="OJS152" s="91"/>
      <c r="OJT152" s="91"/>
      <c r="OJU152" s="91"/>
      <c r="OJV152" s="91"/>
      <c r="OJW152" s="91"/>
      <c r="OJX152" s="91"/>
      <c r="OJY152" s="91"/>
      <c r="OJZ152" s="91"/>
      <c r="OKA152" s="91"/>
      <c r="OKB152" s="91"/>
      <c r="OKC152" s="91"/>
      <c r="OKD152" s="91"/>
      <c r="OKE152" s="91"/>
      <c r="OKF152" s="91"/>
      <c r="OKG152" s="91"/>
      <c r="OKH152" s="91"/>
      <c r="OKI152" s="91"/>
      <c r="OKJ152" s="91"/>
      <c r="OKK152" s="91"/>
      <c r="OKL152" s="91"/>
      <c r="OKM152" s="91"/>
      <c r="OKN152" s="91"/>
      <c r="OKO152" s="91"/>
      <c r="OKP152" s="91"/>
      <c r="OKQ152" s="91"/>
      <c r="OKR152" s="91"/>
      <c r="OKS152" s="91"/>
      <c r="OKT152" s="91"/>
      <c r="OKU152" s="91"/>
      <c r="OKV152" s="91"/>
      <c r="OKW152" s="91"/>
      <c r="OKX152" s="91"/>
      <c r="OKY152" s="91"/>
      <c r="OKZ152" s="91"/>
      <c r="OLA152" s="91"/>
      <c r="OLB152" s="91"/>
      <c r="OLC152" s="91"/>
      <c r="OLD152" s="91"/>
      <c r="OLE152" s="91"/>
      <c r="OLF152" s="91"/>
      <c r="OLG152" s="91"/>
      <c r="OLH152" s="91"/>
      <c r="OLI152" s="91"/>
      <c r="OLJ152" s="91"/>
      <c r="OLK152" s="91"/>
      <c r="OLL152" s="91"/>
      <c r="OLM152" s="91"/>
      <c r="OLN152" s="91"/>
      <c r="OLO152" s="91"/>
      <c r="OLP152" s="91"/>
      <c r="OLQ152" s="91"/>
      <c r="OLR152" s="91"/>
      <c r="OLS152" s="91"/>
      <c r="OLT152" s="91"/>
      <c r="OLU152" s="91"/>
      <c r="OLV152" s="91"/>
      <c r="OLW152" s="91"/>
      <c r="OLX152" s="91"/>
      <c r="OLY152" s="91"/>
      <c r="OLZ152" s="91"/>
      <c r="OMA152" s="91"/>
      <c r="OMB152" s="91"/>
      <c r="OMC152" s="91"/>
      <c r="OMD152" s="91"/>
      <c r="OME152" s="91"/>
      <c r="OMF152" s="91"/>
      <c r="OMG152" s="91"/>
      <c r="OMH152" s="91"/>
      <c r="OMI152" s="91"/>
      <c r="OMJ152" s="91"/>
      <c r="OMK152" s="91"/>
      <c r="OML152" s="91"/>
      <c r="OMM152" s="91"/>
      <c r="OMN152" s="91"/>
      <c r="OMO152" s="91"/>
      <c r="OMP152" s="91"/>
      <c r="OMQ152" s="91"/>
      <c r="OMR152" s="91"/>
      <c r="OMS152" s="91"/>
      <c r="OMT152" s="91"/>
      <c r="OMU152" s="91"/>
      <c r="OMV152" s="91"/>
      <c r="OMW152" s="91"/>
      <c r="OMX152" s="91"/>
      <c r="OMY152" s="91"/>
      <c r="OMZ152" s="91"/>
      <c r="ONA152" s="91"/>
      <c r="ONB152" s="91"/>
      <c r="ONC152" s="91"/>
      <c r="OND152" s="91"/>
      <c r="ONE152" s="91"/>
      <c r="ONF152" s="91"/>
      <c r="ONG152" s="91"/>
      <c r="ONH152" s="91"/>
      <c r="ONI152" s="91"/>
      <c r="ONJ152" s="91"/>
      <c r="ONK152" s="91"/>
      <c r="ONL152" s="91"/>
      <c r="ONM152" s="91"/>
      <c r="ONN152" s="91"/>
      <c r="ONO152" s="91"/>
      <c r="ONP152" s="91"/>
      <c r="ONQ152" s="91"/>
      <c r="ONR152" s="91"/>
      <c r="ONS152" s="91"/>
      <c r="ONT152" s="91"/>
      <c r="ONU152" s="91"/>
      <c r="ONV152" s="91"/>
      <c r="ONW152" s="91"/>
      <c r="ONX152" s="91"/>
      <c r="ONY152" s="91"/>
      <c r="ONZ152" s="91"/>
      <c r="OOA152" s="91"/>
      <c r="OOB152" s="91"/>
      <c r="OOC152" s="91"/>
      <c r="OOD152" s="91"/>
      <c r="OOE152" s="91"/>
      <c r="OOF152" s="91"/>
      <c r="OOG152" s="91"/>
      <c r="OOH152" s="91"/>
      <c r="OOI152" s="91"/>
      <c r="OOJ152" s="91"/>
      <c r="OOK152" s="91"/>
      <c r="OOL152" s="91"/>
      <c r="OOM152" s="91"/>
      <c r="OON152" s="91"/>
      <c r="OOO152" s="91"/>
      <c r="OOP152" s="91"/>
      <c r="OOQ152" s="91"/>
      <c r="OOR152" s="91"/>
      <c r="OOS152" s="91"/>
      <c r="OOT152" s="91"/>
      <c r="OOU152" s="91"/>
      <c r="OOV152" s="91"/>
      <c r="OOW152" s="91"/>
      <c r="OOX152" s="91"/>
      <c r="OOY152" s="91"/>
      <c r="OOZ152" s="91"/>
      <c r="OPA152" s="91"/>
      <c r="OPB152" s="91"/>
      <c r="OPC152" s="91"/>
      <c r="OPD152" s="91"/>
      <c r="OPE152" s="91"/>
      <c r="OPF152" s="91"/>
      <c r="OPG152" s="91"/>
      <c r="OPH152" s="91"/>
      <c r="OPI152" s="91"/>
      <c r="OPJ152" s="91"/>
      <c r="OPK152" s="91"/>
      <c r="OPL152" s="91"/>
      <c r="OPM152" s="91"/>
      <c r="OPN152" s="91"/>
      <c r="OPO152" s="91"/>
      <c r="OPP152" s="91"/>
      <c r="OPQ152" s="91"/>
      <c r="OPR152" s="91"/>
      <c r="OPS152" s="91"/>
      <c r="OPT152" s="91"/>
      <c r="OPU152" s="91"/>
      <c r="OPV152" s="91"/>
      <c r="OPW152" s="91"/>
      <c r="OPX152" s="91"/>
      <c r="OPY152" s="91"/>
      <c r="OPZ152" s="91"/>
      <c r="OQA152" s="91"/>
      <c r="OQB152" s="91"/>
      <c r="OQC152" s="91"/>
      <c r="OQD152" s="91"/>
      <c r="OQE152" s="91"/>
      <c r="OQF152" s="91"/>
      <c r="OQG152" s="91"/>
      <c r="OQH152" s="91"/>
      <c r="OQI152" s="91"/>
      <c r="OQJ152" s="91"/>
      <c r="OQK152" s="91"/>
      <c r="OQL152" s="91"/>
      <c r="OQM152" s="91"/>
      <c r="OQN152" s="91"/>
      <c r="OQO152" s="91"/>
      <c r="OQP152" s="91"/>
      <c r="OQQ152" s="91"/>
      <c r="OQR152" s="91"/>
      <c r="OQS152" s="91"/>
      <c r="OQT152" s="91"/>
      <c r="OQU152" s="91"/>
      <c r="OQV152" s="91"/>
      <c r="OQW152" s="91"/>
      <c r="OQX152" s="91"/>
      <c r="OQY152" s="91"/>
      <c r="OQZ152" s="91"/>
      <c r="ORA152" s="91"/>
      <c r="ORB152" s="91"/>
      <c r="ORC152" s="91"/>
      <c r="ORD152" s="91"/>
      <c r="ORE152" s="91"/>
      <c r="ORF152" s="91"/>
      <c r="ORG152" s="91"/>
      <c r="ORH152" s="91"/>
      <c r="ORI152" s="91"/>
      <c r="ORJ152" s="91"/>
      <c r="ORK152" s="91"/>
      <c r="ORL152" s="91"/>
      <c r="ORM152" s="91"/>
      <c r="ORN152" s="91"/>
      <c r="ORO152" s="91"/>
      <c r="ORP152" s="91"/>
      <c r="ORQ152" s="91"/>
      <c r="ORR152" s="91"/>
      <c r="ORS152" s="91"/>
      <c r="ORT152" s="91"/>
      <c r="ORU152" s="91"/>
      <c r="ORV152" s="91"/>
      <c r="ORW152" s="91"/>
      <c r="ORX152" s="91"/>
      <c r="ORY152" s="91"/>
      <c r="ORZ152" s="91"/>
      <c r="OSA152" s="91"/>
      <c r="OSB152" s="91"/>
      <c r="OSC152" s="91"/>
      <c r="OSD152" s="91"/>
      <c r="OSE152" s="91"/>
      <c r="OSF152" s="91"/>
      <c r="OSG152" s="91"/>
      <c r="OSH152" s="91"/>
      <c r="OSI152" s="91"/>
      <c r="OSJ152" s="91"/>
      <c r="OSK152" s="91"/>
      <c r="OSL152" s="91"/>
      <c r="OSM152" s="91"/>
      <c r="OSN152" s="91"/>
      <c r="OSO152" s="91"/>
      <c r="OSP152" s="91"/>
      <c r="OSQ152" s="91"/>
      <c r="OSR152" s="91"/>
      <c r="OSS152" s="91"/>
      <c r="OST152" s="91"/>
      <c r="OSU152" s="91"/>
      <c r="OSV152" s="91"/>
      <c r="OSW152" s="91"/>
      <c r="OSX152" s="91"/>
      <c r="OSY152" s="91"/>
      <c r="OSZ152" s="91"/>
      <c r="OTA152" s="91"/>
      <c r="OTB152" s="91"/>
      <c r="OTC152" s="91"/>
      <c r="OTD152" s="91"/>
      <c r="OTE152" s="91"/>
      <c r="OTF152" s="91"/>
      <c r="OTG152" s="91"/>
      <c r="OTH152" s="91"/>
      <c r="OTI152" s="91"/>
      <c r="OTJ152" s="91"/>
      <c r="OTK152" s="91"/>
      <c r="OTL152" s="91"/>
      <c r="OTM152" s="91"/>
      <c r="OTN152" s="91"/>
      <c r="OTO152" s="91"/>
      <c r="OTP152" s="91"/>
      <c r="OTQ152" s="91"/>
      <c r="OTR152" s="91"/>
      <c r="OTS152" s="91"/>
      <c r="OTT152" s="91"/>
      <c r="OTU152" s="91"/>
      <c r="OTV152" s="91"/>
      <c r="OTW152" s="91"/>
      <c r="OTX152" s="91"/>
      <c r="OTY152" s="91"/>
      <c r="OTZ152" s="91"/>
      <c r="OUA152" s="91"/>
      <c r="OUB152" s="91"/>
      <c r="OUC152" s="91"/>
      <c r="OUD152" s="91"/>
      <c r="OUE152" s="91"/>
      <c r="OUF152" s="91"/>
      <c r="OUG152" s="91"/>
      <c r="OUH152" s="91"/>
      <c r="OUI152" s="91"/>
      <c r="OUJ152" s="91"/>
      <c r="OUK152" s="91"/>
      <c r="OUL152" s="91"/>
      <c r="OUM152" s="91"/>
      <c r="OUN152" s="91"/>
      <c r="OUO152" s="91"/>
      <c r="OUP152" s="91"/>
      <c r="OUQ152" s="91"/>
      <c r="OUR152" s="91"/>
      <c r="OUS152" s="91"/>
      <c r="OUT152" s="91"/>
      <c r="OUU152" s="91"/>
      <c r="OUV152" s="91"/>
      <c r="OUW152" s="91"/>
      <c r="OUX152" s="91"/>
      <c r="OUY152" s="91"/>
      <c r="OUZ152" s="91"/>
      <c r="OVA152" s="91"/>
      <c r="OVB152" s="91"/>
      <c r="OVC152" s="91"/>
      <c r="OVD152" s="91"/>
      <c r="OVE152" s="91"/>
      <c r="OVF152" s="91"/>
      <c r="OVG152" s="91"/>
      <c r="OVH152" s="91"/>
      <c r="OVI152" s="91"/>
      <c r="OVJ152" s="91"/>
      <c r="OVK152" s="91"/>
      <c r="OVL152" s="91"/>
      <c r="OVM152" s="91"/>
      <c r="OVN152" s="91"/>
      <c r="OVO152" s="91"/>
      <c r="OVP152" s="91"/>
      <c r="OVQ152" s="91"/>
      <c r="OVR152" s="91"/>
      <c r="OVS152" s="91"/>
      <c r="OVT152" s="91"/>
      <c r="OVU152" s="91"/>
      <c r="OVV152" s="91"/>
      <c r="OVW152" s="91"/>
      <c r="OVX152" s="91"/>
      <c r="OVY152" s="91"/>
      <c r="OVZ152" s="91"/>
      <c r="OWA152" s="91"/>
      <c r="OWB152" s="91"/>
      <c r="OWC152" s="91"/>
      <c r="OWD152" s="91"/>
      <c r="OWE152" s="91"/>
      <c r="OWF152" s="91"/>
      <c r="OWG152" s="91"/>
      <c r="OWH152" s="91"/>
      <c r="OWI152" s="91"/>
      <c r="OWJ152" s="91"/>
      <c r="OWK152" s="91"/>
      <c r="OWL152" s="91"/>
      <c r="OWM152" s="91"/>
      <c r="OWN152" s="91"/>
      <c r="OWO152" s="91"/>
      <c r="OWP152" s="91"/>
      <c r="OWQ152" s="91"/>
      <c r="OWR152" s="91"/>
      <c r="OWS152" s="91"/>
      <c r="OWT152" s="91"/>
      <c r="OWU152" s="91"/>
      <c r="OWV152" s="91"/>
      <c r="OWW152" s="91"/>
      <c r="OWX152" s="91"/>
      <c r="OWY152" s="91"/>
      <c r="OWZ152" s="91"/>
      <c r="OXA152" s="91"/>
      <c r="OXB152" s="91"/>
      <c r="OXC152" s="91"/>
      <c r="OXD152" s="91"/>
      <c r="OXE152" s="91"/>
      <c r="OXF152" s="91"/>
      <c r="OXG152" s="91"/>
      <c r="OXH152" s="91"/>
      <c r="OXI152" s="91"/>
      <c r="OXJ152" s="91"/>
      <c r="OXK152" s="91"/>
      <c r="OXL152" s="91"/>
      <c r="OXM152" s="91"/>
      <c r="OXN152" s="91"/>
      <c r="OXO152" s="91"/>
      <c r="OXP152" s="91"/>
      <c r="OXQ152" s="91"/>
      <c r="OXR152" s="91"/>
      <c r="OXS152" s="91"/>
      <c r="OXT152" s="91"/>
      <c r="OXU152" s="91"/>
      <c r="OXV152" s="91"/>
      <c r="OXW152" s="91"/>
      <c r="OXX152" s="91"/>
      <c r="OXY152" s="91"/>
      <c r="OXZ152" s="91"/>
      <c r="OYA152" s="91"/>
      <c r="OYB152" s="91"/>
      <c r="OYC152" s="91"/>
      <c r="OYD152" s="91"/>
      <c r="OYE152" s="91"/>
      <c r="OYF152" s="91"/>
      <c r="OYG152" s="91"/>
      <c r="OYH152" s="91"/>
      <c r="OYI152" s="91"/>
      <c r="OYJ152" s="91"/>
      <c r="OYK152" s="91"/>
      <c r="OYL152" s="91"/>
      <c r="OYM152" s="91"/>
      <c r="OYN152" s="91"/>
      <c r="OYO152" s="91"/>
      <c r="OYP152" s="91"/>
      <c r="OYQ152" s="91"/>
      <c r="OYR152" s="91"/>
      <c r="OYS152" s="91"/>
      <c r="OYT152" s="91"/>
      <c r="OYU152" s="91"/>
      <c r="OYV152" s="91"/>
      <c r="OYW152" s="91"/>
      <c r="OYX152" s="91"/>
      <c r="OYY152" s="91"/>
      <c r="OYZ152" s="91"/>
      <c r="OZA152" s="91"/>
      <c r="OZB152" s="91"/>
      <c r="OZC152" s="91"/>
      <c r="OZD152" s="91"/>
      <c r="OZE152" s="91"/>
      <c r="OZF152" s="91"/>
      <c r="OZG152" s="91"/>
      <c r="OZH152" s="91"/>
      <c r="OZI152" s="91"/>
      <c r="OZJ152" s="91"/>
      <c r="OZK152" s="91"/>
      <c r="OZL152" s="91"/>
      <c r="OZM152" s="91"/>
      <c r="OZN152" s="91"/>
      <c r="OZO152" s="91"/>
      <c r="OZP152" s="91"/>
      <c r="OZQ152" s="91"/>
      <c r="OZR152" s="91"/>
      <c r="OZS152" s="91"/>
      <c r="OZT152" s="91"/>
      <c r="OZU152" s="91"/>
      <c r="OZV152" s="91"/>
      <c r="OZW152" s="91"/>
      <c r="OZX152" s="91"/>
      <c r="OZY152" s="91"/>
      <c r="OZZ152" s="91"/>
      <c r="PAA152" s="91"/>
      <c r="PAB152" s="91"/>
      <c r="PAC152" s="91"/>
      <c r="PAD152" s="91"/>
      <c r="PAE152" s="91"/>
      <c r="PAF152" s="91"/>
      <c r="PAG152" s="91"/>
      <c r="PAH152" s="91"/>
      <c r="PAI152" s="91"/>
      <c r="PAJ152" s="91"/>
      <c r="PAK152" s="91"/>
      <c r="PAL152" s="91"/>
      <c r="PAM152" s="91"/>
      <c r="PAN152" s="91"/>
      <c r="PAO152" s="91"/>
      <c r="PAP152" s="91"/>
      <c r="PAQ152" s="91"/>
      <c r="PAR152" s="91"/>
      <c r="PAS152" s="91"/>
      <c r="PAT152" s="91"/>
      <c r="PAU152" s="91"/>
      <c r="PAV152" s="91"/>
      <c r="PAW152" s="91"/>
      <c r="PAX152" s="91"/>
      <c r="PAY152" s="91"/>
      <c r="PAZ152" s="91"/>
      <c r="PBA152" s="91"/>
      <c r="PBB152" s="91"/>
      <c r="PBC152" s="91"/>
      <c r="PBD152" s="91"/>
      <c r="PBE152" s="91"/>
      <c r="PBF152" s="91"/>
      <c r="PBG152" s="91"/>
      <c r="PBH152" s="91"/>
      <c r="PBI152" s="91"/>
      <c r="PBJ152" s="91"/>
      <c r="PBK152" s="91"/>
      <c r="PBL152" s="91"/>
      <c r="PBM152" s="91"/>
      <c r="PBN152" s="91"/>
      <c r="PBO152" s="91"/>
      <c r="PBP152" s="91"/>
      <c r="PBQ152" s="91"/>
      <c r="PBR152" s="91"/>
      <c r="PBS152" s="91"/>
      <c r="PBT152" s="91"/>
      <c r="PBU152" s="91"/>
      <c r="PBV152" s="91"/>
      <c r="PBW152" s="91"/>
      <c r="PBX152" s="91"/>
      <c r="PBY152" s="91"/>
      <c r="PBZ152" s="91"/>
      <c r="PCA152" s="91"/>
      <c r="PCB152" s="91"/>
      <c r="PCC152" s="91"/>
      <c r="PCD152" s="91"/>
      <c r="PCE152" s="91"/>
      <c r="PCF152" s="91"/>
      <c r="PCG152" s="91"/>
      <c r="PCH152" s="91"/>
      <c r="PCI152" s="91"/>
      <c r="PCJ152" s="91"/>
      <c r="PCK152" s="91"/>
      <c r="PCL152" s="91"/>
      <c r="PCM152" s="91"/>
      <c r="PCN152" s="91"/>
      <c r="PCO152" s="91"/>
      <c r="PCP152" s="91"/>
      <c r="PCQ152" s="91"/>
      <c r="PCR152" s="91"/>
      <c r="PCS152" s="91"/>
      <c r="PCT152" s="91"/>
      <c r="PCU152" s="91"/>
      <c r="PCV152" s="91"/>
      <c r="PCW152" s="91"/>
      <c r="PCX152" s="91"/>
      <c r="PCY152" s="91"/>
      <c r="PCZ152" s="91"/>
      <c r="PDA152" s="91"/>
      <c r="PDB152" s="91"/>
      <c r="PDC152" s="91"/>
      <c r="PDD152" s="91"/>
      <c r="PDE152" s="91"/>
      <c r="PDF152" s="91"/>
      <c r="PDG152" s="91"/>
      <c r="PDH152" s="91"/>
      <c r="PDI152" s="91"/>
      <c r="PDJ152" s="91"/>
      <c r="PDK152" s="91"/>
      <c r="PDL152" s="91"/>
      <c r="PDM152" s="91"/>
      <c r="PDN152" s="91"/>
      <c r="PDO152" s="91"/>
      <c r="PDP152" s="91"/>
      <c r="PDQ152" s="91"/>
      <c r="PDR152" s="91"/>
      <c r="PDS152" s="91"/>
      <c r="PDT152" s="91"/>
      <c r="PDU152" s="91"/>
      <c r="PDV152" s="91"/>
      <c r="PDW152" s="91"/>
      <c r="PDX152" s="91"/>
      <c r="PDY152" s="91"/>
      <c r="PDZ152" s="91"/>
      <c r="PEA152" s="91"/>
      <c r="PEB152" s="91"/>
      <c r="PEC152" s="91"/>
      <c r="PED152" s="91"/>
      <c r="PEE152" s="91"/>
      <c r="PEF152" s="91"/>
      <c r="PEG152" s="91"/>
      <c r="PEH152" s="91"/>
      <c r="PEI152" s="91"/>
      <c r="PEJ152" s="91"/>
      <c r="PEK152" s="91"/>
      <c r="PEL152" s="91"/>
      <c r="PEM152" s="91"/>
      <c r="PEN152" s="91"/>
      <c r="PEO152" s="91"/>
      <c r="PEP152" s="91"/>
      <c r="PEQ152" s="91"/>
      <c r="PER152" s="91"/>
      <c r="PES152" s="91"/>
      <c r="PET152" s="91"/>
      <c r="PEU152" s="91"/>
      <c r="PEV152" s="91"/>
      <c r="PEW152" s="91"/>
      <c r="PEX152" s="91"/>
      <c r="PEY152" s="91"/>
      <c r="PEZ152" s="91"/>
      <c r="PFA152" s="91"/>
      <c r="PFB152" s="91"/>
      <c r="PFC152" s="91"/>
      <c r="PFD152" s="91"/>
      <c r="PFE152" s="91"/>
      <c r="PFF152" s="91"/>
      <c r="PFG152" s="91"/>
      <c r="PFH152" s="91"/>
      <c r="PFI152" s="91"/>
      <c r="PFJ152" s="91"/>
      <c r="PFK152" s="91"/>
      <c r="PFL152" s="91"/>
      <c r="PFM152" s="91"/>
      <c r="PFN152" s="91"/>
      <c r="PFO152" s="91"/>
      <c r="PFP152" s="91"/>
      <c r="PFQ152" s="91"/>
      <c r="PFR152" s="91"/>
      <c r="PFS152" s="91"/>
      <c r="PFT152" s="91"/>
      <c r="PFU152" s="91"/>
      <c r="PFV152" s="91"/>
      <c r="PFW152" s="91"/>
      <c r="PFX152" s="91"/>
      <c r="PFY152" s="91"/>
      <c r="PFZ152" s="91"/>
      <c r="PGA152" s="91"/>
      <c r="PGB152" s="91"/>
      <c r="PGC152" s="91"/>
      <c r="PGD152" s="91"/>
      <c r="PGE152" s="91"/>
      <c r="PGF152" s="91"/>
      <c r="PGG152" s="91"/>
      <c r="PGH152" s="91"/>
      <c r="PGI152" s="91"/>
      <c r="PGJ152" s="91"/>
      <c r="PGK152" s="91"/>
      <c r="PGL152" s="91"/>
      <c r="PGM152" s="91"/>
      <c r="PGN152" s="91"/>
      <c r="PGO152" s="91"/>
      <c r="PGP152" s="91"/>
      <c r="PGQ152" s="91"/>
      <c r="PGR152" s="91"/>
      <c r="PGS152" s="91"/>
      <c r="PGT152" s="91"/>
      <c r="PGU152" s="91"/>
      <c r="PGV152" s="91"/>
      <c r="PGW152" s="91"/>
      <c r="PGX152" s="91"/>
      <c r="PGY152" s="91"/>
      <c r="PGZ152" s="91"/>
      <c r="PHA152" s="91"/>
      <c r="PHB152" s="91"/>
      <c r="PHC152" s="91"/>
      <c r="PHD152" s="91"/>
      <c r="PHE152" s="91"/>
      <c r="PHF152" s="91"/>
      <c r="PHG152" s="91"/>
      <c r="PHH152" s="91"/>
      <c r="PHI152" s="91"/>
      <c r="PHJ152" s="91"/>
      <c r="PHK152" s="91"/>
      <c r="PHL152" s="91"/>
      <c r="PHM152" s="91"/>
      <c r="PHN152" s="91"/>
      <c r="PHO152" s="91"/>
      <c r="PHP152" s="91"/>
      <c r="PHQ152" s="91"/>
      <c r="PHR152" s="91"/>
      <c r="PHS152" s="91"/>
      <c r="PHT152" s="91"/>
      <c r="PHU152" s="91"/>
      <c r="PHV152" s="91"/>
      <c r="PHW152" s="91"/>
      <c r="PHX152" s="91"/>
      <c r="PHY152" s="91"/>
      <c r="PHZ152" s="91"/>
      <c r="PIA152" s="91"/>
      <c r="PIB152" s="91"/>
      <c r="PIC152" s="91"/>
      <c r="PID152" s="91"/>
      <c r="PIE152" s="91"/>
      <c r="PIF152" s="91"/>
      <c r="PIG152" s="91"/>
      <c r="PIH152" s="91"/>
      <c r="PII152" s="91"/>
      <c r="PIJ152" s="91"/>
      <c r="PIK152" s="91"/>
      <c r="PIL152" s="91"/>
      <c r="PIM152" s="91"/>
      <c r="PIN152" s="91"/>
      <c r="PIO152" s="91"/>
      <c r="PIP152" s="91"/>
      <c r="PIQ152" s="91"/>
      <c r="PIR152" s="91"/>
      <c r="PIS152" s="91"/>
      <c r="PIT152" s="91"/>
      <c r="PIU152" s="91"/>
      <c r="PIV152" s="91"/>
      <c r="PIW152" s="91"/>
      <c r="PIX152" s="91"/>
      <c r="PIY152" s="91"/>
      <c r="PIZ152" s="91"/>
      <c r="PJA152" s="91"/>
      <c r="PJB152" s="91"/>
      <c r="PJC152" s="91"/>
      <c r="PJD152" s="91"/>
      <c r="PJE152" s="91"/>
      <c r="PJF152" s="91"/>
      <c r="PJG152" s="91"/>
      <c r="PJH152" s="91"/>
      <c r="PJI152" s="91"/>
      <c r="PJJ152" s="91"/>
      <c r="PJK152" s="91"/>
      <c r="PJL152" s="91"/>
      <c r="PJM152" s="91"/>
      <c r="PJN152" s="91"/>
      <c r="PJO152" s="91"/>
      <c r="PJP152" s="91"/>
      <c r="PJQ152" s="91"/>
      <c r="PJR152" s="91"/>
      <c r="PJS152" s="91"/>
      <c r="PJT152" s="91"/>
      <c r="PJU152" s="91"/>
      <c r="PJV152" s="91"/>
      <c r="PJW152" s="91"/>
      <c r="PJX152" s="91"/>
      <c r="PJY152" s="91"/>
      <c r="PJZ152" s="91"/>
      <c r="PKA152" s="91"/>
      <c r="PKB152" s="91"/>
      <c r="PKC152" s="91"/>
      <c r="PKD152" s="91"/>
      <c r="PKE152" s="91"/>
      <c r="PKF152" s="91"/>
      <c r="PKG152" s="91"/>
      <c r="PKH152" s="91"/>
      <c r="PKI152" s="91"/>
      <c r="PKJ152" s="91"/>
      <c r="PKK152" s="91"/>
      <c r="PKL152" s="91"/>
      <c r="PKM152" s="91"/>
      <c r="PKN152" s="91"/>
      <c r="PKO152" s="91"/>
      <c r="PKP152" s="91"/>
      <c r="PKQ152" s="91"/>
      <c r="PKR152" s="91"/>
      <c r="PKS152" s="91"/>
      <c r="PKT152" s="91"/>
      <c r="PKU152" s="91"/>
      <c r="PKV152" s="91"/>
      <c r="PKW152" s="91"/>
      <c r="PKX152" s="91"/>
      <c r="PKY152" s="91"/>
      <c r="PKZ152" s="91"/>
      <c r="PLA152" s="91"/>
      <c r="PLB152" s="91"/>
      <c r="PLC152" s="91"/>
      <c r="PLD152" s="91"/>
      <c r="PLE152" s="91"/>
      <c r="PLF152" s="91"/>
      <c r="PLG152" s="91"/>
      <c r="PLH152" s="91"/>
      <c r="PLI152" s="91"/>
      <c r="PLJ152" s="91"/>
      <c r="PLK152" s="91"/>
      <c r="PLL152" s="91"/>
      <c r="PLM152" s="91"/>
      <c r="PLN152" s="91"/>
      <c r="PLO152" s="91"/>
      <c r="PLP152" s="91"/>
      <c r="PLQ152" s="91"/>
      <c r="PLR152" s="91"/>
      <c r="PLS152" s="91"/>
      <c r="PLT152" s="91"/>
      <c r="PLU152" s="91"/>
      <c r="PLV152" s="91"/>
      <c r="PLW152" s="91"/>
      <c r="PLX152" s="91"/>
      <c r="PLY152" s="91"/>
      <c r="PLZ152" s="91"/>
      <c r="PMA152" s="91"/>
      <c r="PMB152" s="91"/>
      <c r="PMC152" s="91"/>
      <c r="PMD152" s="91"/>
      <c r="PME152" s="91"/>
      <c r="PMF152" s="91"/>
      <c r="PMG152" s="91"/>
      <c r="PMH152" s="91"/>
      <c r="PMI152" s="91"/>
      <c r="PMJ152" s="91"/>
      <c r="PMK152" s="91"/>
      <c r="PML152" s="91"/>
      <c r="PMM152" s="91"/>
      <c r="PMN152" s="91"/>
      <c r="PMO152" s="91"/>
      <c r="PMP152" s="91"/>
      <c r="PMQ152" s="91"/>
      <c r="PMR152" s="91"/>
      <c r="PMS152" s="91"/>
      <c r="PMT152" s="91"/>
      <c r="PMU152" s="91"/>
      <c r="PMV152" s="91"/>
      <c r="PMW152" s="91"/>
      <c r="PMX152" s="91"/>
      <c r="PMY152" s="91"/>
      <c r="PMZ152" s="91"/>
      <c r="PNA152" s="91"/>
      <c r="PNB152" s="91"/>
      <c r="PNC152" s="91"/>
      <c r="PND152" s="91"/>
      <c r="PNE152" s="91"/>
      <c r="PNF152" s="91"/>
      <c r="PNG152" s="91"/>
      <c r="PNH152" s="91"/>
      <c r="PNI152" s="91"/>
      <c r="PNJ152" s="91"/>
      <c r="PNK152" s="91"/>
      <c r="PNL152" s="91"/>
      <c r="PNM152" s="91"/>
      <c r="PNN152" s="91"/>
      <c r="PNO152" s="91"/>
      <c r="PNP152" s="91"/>
      <c r="PNQ152" s="91"/>
      <c r="PNR152" s="91"/>
      <c r="PNS152" s="91"/>
      <c r="PNT152" s="91"/>
      <c r="PNU152" s="91"/>
      <c r="PNV152" s="91"/>
      <c r="PNW152" s="91"/>
      <c r="PNX152" s="91"/>
      <c r="PNY152" s="91"/>
      <c r="PNZ152" s="91"/>
      <c r="POA152" s="91"/>
      <c r="POB152" s="91"/>
      <c r="POC152" s="91"/>
      <c r="POD152" s="91"/>
      <c r="POE152" s="91"/>
      <c r="POF152" s="91"/>
      <c r="POG152" s="91"/>
      <c r="POH152" s="91"/>
      <c r="POI152" s="91"/>
      <c r="POJ152" s="91"/>
      <c r="POK152" s="91"/>
      <c r="POL152" s="91"/>
      <c r="POM152" s="91"/>
      <c r="PON152" s="91"/>
      <c r="POO152" s="91"/>
      <c r="POP152" s="91"/>
      <c r="POQ152" s="91"/>
      <c r="POR152" s="91"/>
      <c r="POS152" s="91"/>
      <c r="POT152" s="91"/>
      <c r="POU152" s="91"/>
      <c r="POV152" s="91"/>
      <c r="POW152" s="91"/>
      <c r="POX152" s="91"/>
      <c r="POY152" s="91"/>
      <c r="POZ152" s="91"/>
      <c r="PPA152" s="91"/>
      <c r="PPB152" s="91"/>
      <c r="PPC152" s="91"/>
      <c r="PPD152" s="91"/>
      <c r="PPE152" s="91"/>
      <c r="PPF152" s="91"/>
      <c r="PPG152" s="91"/>
      <c r="PPH152" s="91"/>
      <c r="PPI152" s="91"/>
      <c r="PPJ152" s="91"/>
      <c r="PPK152" s="91"/>
      <c r="PPL152" s="91"/>
      <c r="PPM152" s="91"/>
      <c r="PPN152" s="91"/>
      <c r="PPO152" s="91"/>
      <c r="PPP152" s="91"/>
      <c r="PPQ152" s="91"/>
      <c r="PPR152" s="91"/>
      <c r="PPS152" s="91"/>
      <c r="PPT152" s="91"/>
      <c r="PPU152" s="91"/>
      <c r="PPV152" s="91"/>
      <c r="PPW152" s="91"/>
      <c r="PPX152" s="91"/>
      <c r="PPY152" s="91"/>
      <c r="PPZ152" s="91"/>
      <c r="PQA152" s="91"/>
      <c r="PQB152" s="91"/>
      <c r="PQC152" s="91"/>
      <c r="PQD152" s="91"/>
      <c r="PQE152" s="91"/>
      <c r="PQF152" s="91"/>
      <c r="PQG152" s="91"/>
      <c r="PQH152" s="91"/>
      <c r="PQI152" s="91"/>
      <c r="PQJ152" s="91"/>
      <c r="PQK152" s="91"/>
      <c r="PQL152" s="91"/>
      <c r="PQM152" s="91"/>
      <c r="PQN152" s="91"/>
      <c r="PQO152" s="91"/>
      <c r="PQP152" s="91"/>
      <c r="PQQ152" s="91"/>
      <c r="PQR152" s="91"/>
      <c r="PQS152" s="91"/>
      <c r="PQT152" s="91"/>
      <c r="PQU152" s="91"/>
      <c r="PQV152" s="91"/>
      <c r="PQW152" s="91"/>
      <c r="PQX152" s="91"/>
      <c r="PQY152" s="91"/>
      <c r="PQZ152" s="91"/>
      <c r="PRA152" s="91"/>
      <c r="PRB152" s="91"/>
      <c r="PRC152" s="91"/>
      <c r="PRD152" s="91"/>
      <c r="PRE152" s="91"/>
      <c r="PRF152" s="91"/>
      <c r="PRG152" s="91"/>
      <c r="PRH152" s="91"/>
      <c r="PRI152" s="91"/>
      <c r="PRJ152" s="91"/>
      <c r="PRK152" s="91"/>
      <c r="PRL152" s="91"/>
      <c r="PRM152" s="91"/>
      <c r="PRN152" s="91"/>
      <c r="PRO152" s="91"/>
      <c r="PRP152" s="91"/>
      <c r="PRQ152" s="91"/>
      <c r="PRR152" s="91"/>
      <c r="PRS152" s="91"/>
      <c r="PRT152" s="91"/>
      <c r="PRU152" s="91"/>
      <c r="PRV152" s="91"/>
      <c r="PRW152" s="91"/>
      <c r="PRX152" s="91"/>
      <c r="PRY152" s="91"/>
      <c r="PRZ152" s="91"/>
      <c r="PSA152" s="91"/>
      <c r="PSB152" s="91"/>
      <c r="PSC152" s="91"/>
      <c r="PSD152" s="91"/>
      <c r="PSE152" s="91"/>
      <c r="PSF152" s="91"/>
      <c r="PSG152" s="91"/>
      <c r="PSH152" s="91"/>
      <c r="PSI152" s="91"/>
      <c r="PSJ152" s="91"/>
      <c r="PSK152" s="91"/>
      <c r="PSL152" s="91"/>
      <c r="PSM152" s="91"/>
      <c r="PSN152" s="91"/>
      <c r="PSO152" s="91"/>
      <c r="PSP152" s="91"/>
      <c r="PSQ152" s="91"/>
      <c r="PSR152" s="91"/>
      <c r="PSS152" s="91"/>
      <c r="PST152" s="91"/>
      <c r="PSU152" s="91"/>
      <c r="PSV152" s="91"/>
      <c r="PSW152" s="91"/>
      <c r="PSX152" s="91"/>
      <c r="PSY152" s="91"/>
      <c r="PSZ152" s="91"/>
      <c r="PTA152" s="91"/>
      <c r="PTB152" s="91"/>
      <c r="PTC152" s="91"/>
      <c r="PTD152" s="91"/>
      <c r="PTE152" s="91"/>
      <c r="PTF152" s="91"/>
      <c r="PTG152" s="91"/>
      <c r="PTH152" s="91"/>
      <c r="PTI152" s="91"/>
      <c r="PTJ152" s="91"/>
      <c r="PTK152" s="91"/>
      <c r="PTL152" s="91"/>
      <c r="PTM152" s="91"/>
      <c r="PTN152" s="91"/>
      <c r="PTO152" s="91"/>
      <c r="PTP152" s="91"/>
      <c r="PTQ152" s="91"/>
      <c r="PTR152" s="91"/>
      <c r="PTS152" s="91"/>
      <c r="PTT152" s="91"/>
      <c r="PTU152" s="91"/>
      <c r="PTV152" s="91"/>
      <c r="PTW152" s="91"/>
      <c r="PTX152" s="91"/>
      <c r="PTY152" s="91"/>
      <c r="PTZ152" s="91"/>
      <c r="PUA152" s="91"/>
      <c r="PUB152" s="91"/>
      <c r="PUC152" s="91"/>
      <c r="PUD152" s="91"/>
      <c r="PUE152" s="91"/>
      <c r="PUF152" s="91"/>
      <c r="PUG152" s="91"/>
      <c r="PUH152" s="91"/>
      <c r="PUI152" s="91"/>
      <c r="PUJ152" s="91"/>
      <c r="PUK152" s="91"/>
      <c r="PUL152" s="91"/>
      <c r="PUM152" s="91"/>
      <c r="PUN152" s="91"/>
      <c r="PUO152" s="91"/>
      <c r="PUP152" s="91"/>
      <c r="PUQ152" s="91"/>
      <c r="PUR152" s="91"/>
      <c r="PUS152" s="91"/>
      <c r="PUT152" s="91"/>
      <c r="PUU152" s="91"/>
      <c r="PUV152" s="91"/>
      <c r="PUW152" s="91"/>
      <c r="PUX152" s="91"/>
      <c r="PUY152" s="91"/>
      <c r="PUZ152" s="91"/>
      <c r="PVA152" s="91"/>
      <c r="PVB152" s="91"/>
      <c r="PVC152" s="91"/>
      <c r="PVD152" s="91"/>
      <c r="PVE152" s="91"/>
      <c r="PVF152" s="91"/>
      <c r="PVG152" s="91"/>
      <c r="PVH152" s="91"/>
      <c r="PVI152" s="91"/>
      <c r="PVJ152" s="91"/>
      <c r="PVK152" s="91"/>
      <c r="PVL152" s="91"/>
      <c r="PVM152" s="91"/>
      <c r="PVN152" s="91"/>
      <c r="PVO152" s="91"/>
      <c r="PVP152" s="91"/>
      <c r="PVQ152" s="91"/>
      <c r="PVR152" s="91"/>
      <c r="PVS152" s="91"/>
      <c r="PVT152" s="91"/>
      <c r="PVU152" s="91"/>
      <c r="PVV152" s="91"/>
      <c r="PVW152" s="91"/>
      <c r="PVX152" s="91"/>
      <c r="PVY152" s="91"/>
      <c r="PVZ152" s="91"/>
      <c r="PWA152" s="91"/>
      <c r="PWB152" s="91"/>
      <c r="PWC152" s="91"/>
      <c r="PWD152" s="91"/>
      <c r="PWE152" s="91"/>
      <c r="PWF152" s="91"/>
      <c r="PWG152" s="91"/>
      <c r="PWH152" s="91"/>
      <c r="PWI152" s="91"/>
      <c r="PWJ152" s="91"/>
      <c r="PWK152" s="91"/>
      <c r="PWL152" s="91"/>
      <c r="PWM152" s="91"/>
      <c r="PWN152" s="91"/>
      <c r="PWO152" s="91"/>
      <c r="PWP152" s="91"/>
      <c r="PWQ152" s="91"/>
      <c r="PWR152" s="91"/>
      <c r="PWS152" s="91"/>
      <c r="PWT152" s="91"/>
      <c r="PWU152" s="91"/>
      <c r="PWV152" s="91"/>
      <c r="PWW152" s="91"/>
      <c r="PWX152" s="91"/>
      <c r="PWY152" s="91"/>
      <c r="PWZ152" s="91"/>
      <c r="PXA152" s="91"/>
      <c r="PXB152" s="91"/>
      <c r="PXC152" s="91"/>
      <c r="PXD152" s="91"/>
      <c r="PXE152" s="91"/>
      <c r="PXF152" s="91"/>
      <c r="PXG152" s="91"/>
      <c r="PXH152" s="91"/>
      <c r="PXI152" s="91"/>
      <c r="PXJ152" s="91"/>
      <c r="PXK152" s="91"/>
      <c r="PXL152" s="91"/>
      <c r="PXM152" s="91"/>
      <c r="PXN152" s="91"/>
      <c r="PXO152" s="91"/>
      <c r="PXP152" s="91"/>
      <c r="PXQ152" s="91"/>
      <c r="PXR152" s="91"/>
      <c r="PXS152" s="91"/>
      <c r="PXT152" s="91"/>
      <c r="PXU152" s="91"/>
      <c r="PXV152" s="91"/>
      <c r="PXW152" s="91"/>
      <c r="PXX152" s="91"/>
      <c r="PXY152" s="91"/>
      <c r="PXZ152" s="91"/>
      <c r="PYA152" s="91"/>
      <c r="PYB152" s="91"/>
      <c r="PYC152" s="91"/>
      <c r="PYD152" s="91"/>
      <c r="PYE152" s="91"/>
      <c r="PYF152" s="91"/>
      <c r="PYG152" s="91"/>
      <c r="PYH152" s="91"/>
      <c r="PYI152" s="91"/>
      <c r="PYJ152" s="91"/>
      <c r="PYK152" s="91"/>
      <c r="PYL152" s="91"/>
      <c r="PYM152" s="91"/>
      <c r="PYN152" s="91"/>
      <c r="PYO152" s="91"/>
      <c r="PYP152" s="91"/>
      <c r="PYQ152" s="91"/>
      <c r="PYR152" s="91"/>
      <c r="PYS152" s="91"/>
      <c r="PYT152" s="91"/>
      <c r="PYU152" s="91"/>
      <c r="PYV152" s="91"/>
      <c r="PYW152" s="91"/>
      <c r="PYX152" s="91"/>
      <c r="PYY152" s="91"/>
      <c r="PYZ152" s="91"/>
      <c r="PZA152" s="91"/>
      <c r="PZB152" s="91"/>
      <c r="PZC152" s="91"/>
      <c r="PZD152" s="91"/>
      <c r="PZE152" s="91"/>
      <c r="PZF152" s="91"/>
      <c r="PZG152" s="91"/>
      <c r="PZH152" s="91"/>
      <c r="PZI152" s="91"/>
      <c r="PZJ152" s="91"/>
      <c r="PZK152" s="91"/>
      <c r="PZL152" s="91"/>
      <c r="PZM152" s="91"/>
      <c r="PZN152" s="91"/>
      <c r="PZO152" s="91"/>
      <c r="PZP152" s="91"/>
      <c r="PZQ152" s="91"/>
      <c r="PZR152" s="91"/>
      <c r="PZS152" s="91"/>
      <c r="PZT152" s="91"/>
      <c r="PZU152" s="91"/>
      <c r="PZV152" s="91"/>
      <c r="PZW152" s="91"/>
      <c r="PZX152" s="91"/>
      <c r="PZY152" s="91"/>
      <c r="PZZ152" s="91"/>
      <c r="QAA152" s="91"/>
      <c r="QAB152" s="91"/>
      <c r="QAC152" s="91"/>
      <c r="QAD152" s="91"/>
      <c r="QAE152" s="91"/>
      <c r="QAF152" s="91"/>
      <c r="QAG152" s="91"/>
      <c r="QAH152" s="91"/>
      <c r="QAI152" s="91"/>
      <c r="QAJ152" s="91"/>
      <c r="QAK152" s="91"/>
      <c r="QAL152" s="91"/>
      <c r="QAM152" s="91"/>
      <c r="QAN152" s="91"/>
      <c r="QAO152" s="91"/>
      <c r="QAP152" s="91"/>
      <c r="QAQ152" s="91"/>
      <c r="QAR152" s="91"/>
      <c r="QAS152" s="91"/>
      <c r="QAT152" s="91"/>
      <c r="QAU152" s="91"/>
      <c r="QAV152" s="91"/>
      <c r="QAW152" s="91"/>
      <c r="QAX152" s="91"/>
      <c r="QAY152" s="91"/>
      <c r="QAZ152" s="91"/>
      <c r="QBA152" s="91"/>
      <c r="QBB152" s="91"/>
      <c r="QBC152" s="91"/>
      <c r="QBD152" s="91"/>
      <c r="QBE152" s="91"/>
      <c r="QBF152" s="91"/>
      <c r="QBG152" s="91"/>
      <c r="QBH152" s="91"/>
      <c r="QBI152" s="91"/>
      <c r="QBJ152" s="91"/>
      <c r="QBK152" s="91"/>
      <c r="QBL152" s="91"/>
      <c r="QBM152" s="91"/>
      <c r="QBN152" s="91"/>
      <c r="QBO152" s="91"/>
      <c r="QBP152" s="91"/>
      <c r="QBQ152" s="91"/>
      <c r="QBR152" s="91"/>
      <c r="QBS152" s="91"/>
      <c r="QBT152" s="91"/>
      <c r="QBU152" s="91"/>
      <c r="QBV152" s="91"/>
      <c r="QBW152" s="91"/>
      <c r="QBX152" s="91"/>
      <c r="QBY152" s="91"/>
      <c r="QBZ152" s="91"/>
      <c r="QCA152" s="91"/>
      <c r="QCB152" s="91"/>
      <c r="QCC152" s="91"/>
      <c r="QCD152" s="91"/>
      <c r="QCE152" s="91"/>
      <c r="QCF152" s="91"/>
      <c r="QCG152" s="91"/>
      <c r="QCH152" s="91"/>
      <c r="QCI152" s="91"/>
      <c r="QCJ152" s="91"/>
      <c r="QCK152" s="91"/>
      <c r="QCL152" s="91"/>
      <c r="QCM152" s="91"/>
      <c r="QCN152" s="91"/>
      <c r="QCO152" s="91"/>
      <c r="QCP152" s="91"/>
      <c r="QCQ152" s="91"/>
      <c r="QCR152" s="91"/>
      <c r="QCS152" s="91"/>
      <c r="QCT152" s="91"/>
      <c r="QCU152" s="91"/>
      <c r="QCV152" s="91"/>
      <c r="QCW152" s="91"/>
      <c r="QCX152" s="91"/>
      <c r="QCY152" s="91"/>
      <c r="QCZ152" s="91"/>
      <c r="QDA152" s="91"/>
      <c r="QDB152" s="91"/>
      <c r="QDC152" s="91"/>
      <c r="QDD152" s="91"/>
      <c r="QDE152" s="91"/>
      <c r="QDF152" s="91"/>
      <c r="QDG152" s="91"/>
      <c r="QDH152" s="91"/>
      <c r="QDI152" s="91"/>
      <c r="QDJ152" s="91"/>
      <c r="QDK152" s="91"/>
      <c r="QDL152" s="91"/>
      <c r="QDM152" s="91"/>
      <c r="QDN152" s="91"/>
      <c r="QDO152" s="91"/>
      <c r="QDP152" s="91"/>
      <c r="QDQ152" s="91"/>
      <c r="QDR152" s="91"/>
      <c r="QDS152" s="91"/>
      <c r="QDT152" s="91"/>
      <c r="QDU152" s="91"/>
      <c r="QDV152" s="91"/>
      <c r="QDW152" s="91"/>
      <c r="QDX152" s="91"/>
      <c r="QDY152" s="91"/>
      <c r="QDZ152" s="91"/>
      <c r="QEA152" s="91"/>
      <c r="QEB152" s="91"/>
      <c r="QEC152" s="91"/>
      <c r="QED152" s="91"/>
      <c r="QEE152" s="91"/>
      <c r="QEF152" s="91"/>
      <c r="QEG152" s="91"/>
      <c r="QEH152" s="91"/>
      <c r="QEI152" s="91"/>
      <c r="QEJ152" s="91"/>
      <c r="QEK152" s="91"/>
      <c r="QEL152" s="91"/>
      <c r="QEM152" s="91"/>
      <c r="QEN152" s="91"/>
      <c r="QEO152" s="91"/>
      <c r="QEP152" s="91"/>
      <c r="QEQ152" s="91"/>
      <c r="QER152" s="91"/>
      <c r="QES152" s="91"/>
      <c r="QET152" s="91"/>
      <c r="QEU152" s="91"/>
      <c r="QEV152" s="91"/>
      <c r="QEW152" s="91"/>
      <c r="QEX152" s="91"/>
      <c r="QEY152" s="91"/>
      <c r="QEZ152" s="91"/>
      <c r="QFA152" s="91"/>
      <c r="QFB152" s="91"/>
      <c r="QFC152" s="91"/>
      <c r="QFD152" s="91"/>
      <c r="QFE152" s="91"/>
      <c r="QFF152" s="91"/>
      <c r="QFG152" s="91"/>
      <c r="QFH152" s="91"/>
      <c r="QFI152" s="91"/>
      <c r="QFJ152" s="91"/>
      <c r="QFK152" s="91"/>
      <c r="QFL152" s="91"/>
      <c r="QFM152" s="91"/>
      <c r="QFN152" s="91"/>
      <c r="QFO152" s="91"/>
      <c r="QFP152" s="91"/>
      <c r="QFQ152" s="91"/>
      <c r="QFR152" s="91"/>
      <c r="QFS152" s="91"/>
      <c r="QFT152" s="91"/>
      <c r="QFU152" s="91"/>
      <c r="QFV152" s="91"/>
      <c r="QFW152" s="91"/>
      <c r="QFX152" s="91"/>
      <c r="QFY152" s="91"/>
      <c r="QFZ152" s="91"/>
      <c r="QGA152" s="91"/>
      <c r="QGB152" s="91"/>
      <c r="QGC152" s="91"/>
      <c r="QGD152" s="91"/>
      <c r="QGE152" s="91"/>
      <c r="QGF152" s="91"/>
      <c r="QGG152" s="91"/>
      <c r="QGH152" s="91"/>
      <c r="QGI152" s="91"/>
      <c r="QGJ152" s="91"/>
      <c r="QGK152" s="91"/>
      <c r="QGL152" s="91"/>
      <c r="QGM152" s="91"/>
      <c r="QGN152" s="91"/>
      <c r="QGO152" s="91"/>
      <c r="QGP152" s="91"/>
      <c r="QGQ152" s="91"/>
      <c r="QGR152" s="91"/>
      <c r="QGS152" s="91"/>
      <c r="QGT152" s="91"/>
      <c r="QGU152" s="91"/>
      <c r="QGV152" s="91"/>
      <c r="QGW152" s="91"/>
      <c r="QGX152" s="91"/>
      <c r="QGY152" s="91"/>
      <c r="QGZ152" s="91"/>
      <c r="QHA152" s="91"/>
      <c r="QHB152" s="91"/>
      <c r="QHC152" s="91"/>
      <c r="QHD152" s="91"/>
      <c r="QHE152" s="91"/>
      <c r="QHF152" s="91"/>
      <c r="QHG152" s="91"/>
      <c r="QHH152" s="91"/>
      <c r="QHI152" s="91"/>
      <c r="QHJ152" s="91"/>
      <c r="QHK152" s="91"/>
      <c r="QHL152" s="91"/>
      <c r="QHM152" s="91"/>
      <c r="QHN152" s="91"/>
      <c r="QHO152" s="91"/>
      <c r="QHP152" s="91"/>
      <c r="QHQ152" s="91"/>
      <c r="QHR152" s="91"/>
      <c r="QHS152" s="91"/>
      <c r="QHT152" s="91"/>
      <c r="QHU152" s="91"/>
      <c r="QHV152" s="91"/>
      <c r="QHW152" s="91"/>
      <c r="QHX152" s="91"/>
      <c r="QHY152" s="91"/>
      <c r="QHZ152" s="91"/>
      <c r="QIA152" s="91"/>
      <c r="QIB152" s="91"/>
      <c r="QIC152" s="91"/>
      <c r="QID152" s="91"/>
      <c r="QIE152" s="91"/>
      <c r="QIF152" s="91"/>
      <c r="QIG152" s="91"/>
      <c r="QIH152" s="91"/>
      <c r="QII152" s="91"/>
      <c r="QIJ152" s="91"/>
      <c r="QIK152" s="91"/>
      <c r="QIL152" s="91"/>
      <c r="QIM152" s="91"/>
      <c r="QIN152" s="91"/>
      <c r="QIO152" s="91"/>
      <c r="QIP152" s="91"/>
      <c r="QIQ152" s="91"/>
      <c r="QIR152" s="91"/>
      <c r="QIS152" s="91"/>
      <c r="QIT152" s="91"/>
      <c r="QIU152" s="91"/>
      <c r="QIV152" s="91"/>
      <c r="QIW152" s="91"/>
      <c r="QIX152" s="91"/>
      <c r="QIY152" s="91"/>
      <c r="QIZ152" s="91"/>
      <c r="QJA152" s="91"/>
      <c r="QJB152" s="91"/>
      <c r="QJC152" s="91"/>
      <c r="QJD152" s="91"/>
      <c r="QJE152" s="91"/>
      <c r="QJF152" s="91"/>
      <c r="QJG152" s="91"/>
      <c r="QJH152" s="91"/>
      <c r="QJI152" s="91"/>
      <c r="QJJ152" s="91"/>
      <c r="QJK152" s="91"/>
      <c r="QJL152" s="91"/>
      <c r="QJM152" s="91"/>
      <c r="QJN152" s="91"/>
      <c r="QJO152" s="91"/>
      <c r="QJP152" s="91"/>
      <c r="QJQ152" s="91"/>
      <c r="QJR152" s="91"/>
      <c r="QJS152" s="91"/>
      <c r="QJT152" s="91"/>
      <c r="QJU152" s="91"/>
      <c r="QJV152" s="91"/>
      <c r="QJW152" s="91"/>
      <c r="QJX152" s="91"/>
      <c r="QJY152" s="91"/>
      <c r="QJZ152" s="91"/>
      <c r="QKA152" s="91"/>
      <c r="QKB152" s="91"/>
      <c r="QKC152" s="91"/>
      <c r="QKD152" s="91"/>
      <c r="QKE152" s="91"/>
      <c r="QKF152" s="91"/>
      <c r="QKG152" s="91"/>
      <c r="QKH152" s="91"/>
      <c r="QKI152" s="91"/>
      <c r="QKJ152" s="91"/>
      <c r="QKK152" s="91"/>
      <c r="QKL152" s="91"/>
      <c r="QKM152" s="91"/>
      <c r="QKN152" s="91"/>
      <c r="QKO152" s="91"/>
      <c r="QKP152" s="91"/>
      <c r="QKQ152" s="91"/>
      <c r="QKR152" s="91"/>
      <c r="QKS152" s="91"/>
      <c r="QKT152" s="91"/>
      <c r="QKU152" s="91"/>
      <c r="QKV152" s="91"/>
      <c r="QKW152" s="91"/>
      <c r="QKX152" s="91"/>
      <c r="QKY152" s="91"/>
      <c r="QKZ152" s="91"/>
      <c r="QLA152" s="91"/>
      <c r="QLB152" s="91"/>
      <c r="QLC152" s="91"/>
      <c r="QLD152" s="91"/>
      <c r="QLE152" s="91"/>
      <c r="QLF152" s="91"/>
      <c r="QLG152" s="91"/>
      <c r="QLH152" s="91"/>
      <c r="QLI152" s="91"/>
      <c r="QLJ152" s="91"/>
      <c r="QLK152" s="91"/>
      <c r="QLL152" s="91"/>
      <c r="QLM152" s="91"/>
      <c r="QLN152" s="91"/>
      <c r="QLO152" s="91"/>
      <c r="QLP152" s="91"/>
      <c r="QLQ152" s="91"/>
      <c r="QLR152" s="91"/>
      <c r="QLS152" s="91"/>
      <c r="QLT152" s="91"/>
      <c r="QLU152" s="91"/>
      <c r="QLV152" s="91"/>
      <c r="QLW152" s="91"/>
      <c r="QLX152" s="91"/>
      <c r="QLY152" s="91"/>
      <c r="QLZ152" s="91"/>
      <c r="QMA152" s="91"/>
      <c r="QMB152" s="91"/>
      <c r="QMC152" s="91"/>
      <c r="QMD152" s="91"/>
      <c r="QME152" s="91"/>
      <c r="QMF152" s="91"/>
      <c r="QMG152" s="91"/>
      <c r="QMH152" s="91"/>
      <c r="QMI152" s="91"/>
      <c r="QMJ152" s="91"/>
      <c r="QMK152" s="91"/>
      <c r="QML152" s="91"/>
      <c r="QMM152" s="91"/>
      <c r="QMN152" s="91"/>
      <c r="QMO152" s="91"/>
      <c r="QMP152" s="91"/>
      <c r="QMQ152" s="91"/>
      <c r="QMR152" s="91"/>
      <c r="QMS152" s="91"/>
      <c r="QMT152" s="91"/>
      <c r="QMU152" s="91"/>
      <c r="QMV152" s="91"/>
      <c r="QMW152" s="91"/>
      <c r="QMX152" s="91"/>
      <c r="QMY152" s="91"/>
      <c r="QMZ152" s="91"/>
      <c r="QNA152" s="91"/>
      <c r="QNB152" s="91"/>
      <c r="QNC152" s="91"/>
      <c r="QND152" s="91"/>
      <c r="QNE152" s="91"/>
      <c r="QNF152" s="91"/>
      <c r="QNG152" s="91"/>
      <c r="QNH152" s="91"/>
      <c r="QNI152" s="91"/>
      <c r="QNJ152" s="91"/>
      <c r="QNK152" s="91"/>
      <c r="QNL152" s="91"/>
      <c r="QNM152" s="91"/>
      <c r="QNN152" s="91"/>
      <c r="QNO152" s="91"/>
      <c r="QNP152" s="91"/>
      <c r="QNQ152" s="91"/>
      <c r="QNR152" s="91"/>
      <c r="QNS152" s="91"/>
      <c r="QNT152" s="91"/>
      <c r="QNU152" s="91"/>
      <c r="QNV152" s="91"/>
      <c r="QNW152" s="91"/>
      <c r="QNX152" s="91"/>
      <c r="QNY152" s="91"/>
      <c r="QNZ152" s="91"/>
      <c r="QOA152" s="91"/>
      <c r="QOB152" s="91"/>
      <c r="QOC152" s="91"/>
      <c r="QOD152" s="91"/>
      <c r="QOE152" s="91"/>
      <c r="QOF152" s="91"/>
      <c r="QOG152" s="91"/>
      <c r="QOH152" s="91"/>
      <c r="QOI152" s="91"/>
      <c r="QOJ152" s="91"/>
      <c r="QOK152" s="91"/>
      <c r="QOL152" s="91"/>
      <c r="QOM152" s="91"/>
      <c r="QON152" s="91"/>
      <c r="QOO152" s="91"/>
      <c r="QOP152" s="91"/>
      <c r="QOQ152" s="91"/>
      <c r="QOR152" s="91"/>
      <c r="QOS152" s="91"/>
      <c r="QOT152" s="91"/>
      <c r="QOU152" s="91"/>
      <c r="QOV152" s="91"/>
      <c r="QOW152" s="91"/>
      <c r="QOX152" s="91"/>
      <c r="QOY152" s="91"/>
      <c r="QOZ152" s="91"/>
      <c r="QPA152" s="91"/>
      <c r="QPB152" s="91"/>
      <c r="QPC152" s="91"/>
      <c r="QPD152" s="91"/>
      <c r="QPE152" s="91"/>
      <c r="QPF152" s="91"/>
      <c r="QPG152" s="91"/>
      <c r="QPH152" s="91"/>
      <c r="QPI152" s="91"/>
      <c r="QPJ152" s="91"/>
      <c r="QPK152" s="91"/>
      <c r="QPL152" s="91"/>
      <c r="QPM152" s="91"/>
      <c r="QPN152" s="91"/>
      <c r="QPO152" s="91"/>
      <c r="QPP152" s="91"/>
      <c r="QPQ152" s="91"/>
      <c r="QPR152" s="91"/>
      <c r="QPS152" s="91"/>
      <c r="QPT152" s="91"/>
      <c r="QPU152" s="91"/>
      <c r="QPV152" s="91"/>
      <c r="QPW152" s="91"/>
      <c r="QPX152" s="91"/>
      <c r="QPY152" s="91"/>
      <c r="QPZ152" s="91"/>
      <c r="QQA152" s="91"/>
      <c r="QQB152" s="91"/>
      <c r="QQC152" s="91"/>
      <c r="QQD152" s="91"/>
      <c r="QQE152" s="91"/>
      <c r="QQF152" s="91"/>
      <c r="QQG152" s="91"/>
      <c r="QQH152" s="91"/>
      <c r="QQI152" s="91"/>
      <c r="QQJ152" s="91"/>
      <c r="QQK152" s="91"/>
      <c r="QQL152" s="91"/>
      <c r="QQM152" s="91"/>
      <c r="QQN152" s="91"/>
      <c r="QQO152" s="91"/>
      <c r="QQP152" s="91"/>
      <c r="QQQ152" s="91"/>
      <c r="QQR152" s="91"/>
      <c r="QQS152" s="91"/>
      <c r="QQT152" s="91"/>
      <c r="QQU152" s="91"/>
      <c r="QQV152" s="91"/>
      <c r="QQW152" s="91"/>
      <c r="QQX152" s="91"/>
      <c r="QQY152" s="91"/>
      <c r="QQZ152" s="91"/>
      <c r="QRA152" s="91"/>
      <c r="QRB152" s="91"/>
      <c r="QRC152" s="91"/>
      <c r="QRD152" s="91"/>
      <c r="QRE152" s="91"/>
      <c r="QRF152" s="91"/>
      <c r="QRG152" s="91"/>
      <c r="QRH152" s="91"/>
      <c r="QRI152" s="91"/>
      <c r="QRJ152" s="91"/>
      <c r="QRK152" s="91"/>
      <c r="QRL152" s="91"/>
      <c r="QRM152" s="91"/>
      <c r="QRN152" s="91"/>
      <c r="QRO152" s="91"/>
      <c r="QRP152" s="91"/>
      <c r="QRQ152" s="91"/>
      <c r="QRR152" s="91"/>
      <c r="QRS152" s="91"/>
      <c r="QRT152" s="91"/>
      <c r="QRU152" s="91"/>
      <c r="QRV152" s="91"/>
      <c r="QRW152" s="91"/>
      <c r="QRX152" s="91"/>
      <c r="QRY152" s="91"/>
      <c r="QRZ152" s="91"/>
      <c r="QSA152" s="91"/>
      <c r="QSB152" s="91"/>
      <c r="QSC152" s="91"/>
      <c r="QSD152" s="91"/>
      <c r="QSE152" s="91"/>
      <c r="QSF152" s="91"/>
      <c r="QSG152" s="91"/>
      <c r="QSH152" s="91"/>
      <c r="QSI152" s="91"/>
      <c r="QSJ152" s="91"/>
      <c r="QSK152" s="91"/>
      <c r="QSL152" s="91"/>
      <c r="QSM152" s="91"/>
      <c r="QSN152" s="91"/>
      <c r="QSO152" s="91"/>
      <c r="QSP152" s="91"/>
      <c r="QSQ152" s="91"/>
      <c r="QSR152" s="91"/>
      <c r="QSS152" s="91"/>
      <c r="QST152" s="91"/>
      <c r="QSU152" s="91"/>
      <c r="QSV152" s="91"/>
      <c r="QSW152" s="91"/>
      <c r="QSX152" s="91"/>
      <c r="QSY152" s="91"/>
      <c r="QSZ152" s="91"/>
      <c r="QTA152" s="91"/>
      <c r="QTB152" s="91"/>
      <c r="QTC152" s="91"/>
      <c r="QTD152" s="91"/>
      <c r="QTE152" s="91"/>
      <c r="QTF152" s="91"/>
      <c r="QTG152" s="91"/>
      <c r="QTH152" s="91"/>
      <c r="QTI152" s="91"/>
      <c r="QTJ152" s="91"/>
      <c r="QTK152" s="91"/>
      <c r="QTL152" s="91"/>
      <c r="QTM152" s="91"/>
      <c r="QTN152" s="91"/>
      <c r="QTO152" s="91"/>
      <c r="QTP152" s="91"/>
      <c r="QTQ152" s="91"/>
      <c r="QTR152" s="91"/>
      <c r="QTS152" s="91"/>
      <c r="QTT152" s="91"/>
      <c r="QTU152" s="91"/>
      <c r="QTV152" s="91"/>
      <c r="QTW152" s="91"/>
      <c r="QTX152" s="91"/>
      <c r="QTY152" s="91"/>
      <c r="QTZ152" s="91"/>
      <c r="QUA152" s="91"/>
      <c r="QUB152" s="91"/>
      <c r="QUC152" s="91"/>
      <c r="QUD152" s="91"/>
      <c r="QUE152" s="91"/>
      <c r="QUF152" s="91"/>
      <c r="QUG152" s="91"/>
      <c r="QUH152" s="91"/>
      <c r="QUI152" s="91"/>
      <c r="QUJ152" s="91"/>
      <c r="QUK152" s="91"/>
      <c r="QUL152" s="91"/>
      <c r="QUM152" s="91"/>
      <c r="QUN152" s="91"/>
      <c r="QUO152" s="91"/>
      <c r="QUP152" s="91"/>
      <c r="QUQ152" s="91"/>
      <c r="QUR152" s="91"/>
      <c r="QUS152" s="91"/>
      <c r="QUT152" s="91"/>
      <c r="QUU152" s="91"/>
      <c r="QUV152" s="91"/>
      <c r="QUW152" s="91"/>
      <c r="QUX152" s="91"/>
      <c r="QUY152" s="91"/>
      <c r="QUZ152" s="91"/>
      <c r="QVA152" s="91"/>
      <c r="QVB152" s="91"/>
      <c r="QVC152" s="91"/>
      <c r="QVD152" s="91"/>
      <c r="QVE152" s="91"/>
      <c r="QVF152" s="91"/>
      <c r="QVG152" s="91"/>
      <c r="QVH152" s="91"/>
      <c r="QVI152" s="91"/>
      <c r="QVJ152" s="91"/>
      <c r="QVK152" s="91"/>
      <c r="QVL152" s="91"/>
      <c r="QVM152" s="91"/>
      <c r="QVN152" s="91"/>
      <c r="QVO152" s="91"/>
      <c r="QVP152" s="91"/>
      <c r="QVQ152" s="91"/>
      <c r="QVR152" s="91"/>
      <c r="QVS152" s="91"/>
      <c r="QVT152" s="91"/>
      <c r="QVU152" s="91"/>
      <c r="QVV152" s="91"/>
      <c r="QVW152" s="91"/>
      <c r="QVX152" s="91"/>
      <c r="QVY152" s="91"/>
      <c r="QVZ152" s="91"/>
      <c r="QWA152" s="91"/>
      <c r="QWB152" s="91"/>
      <c r="QWC152" s="91"/>
      <c r="QWD152" s="91"/>
      <c r="QWE152" s="91"/>
      <c r="QWF152" s="91"/>
      <c r="QWG152" s="91"/>
      <c r="QWH152" s="91"/>
      <c r="QWI152" s="91"/>
      <c r="QWJ152" s="91"/>
      <c r="QWK152" s="91"/>
      <c r="QWL152" s="91"/>
      <c r="QWM152" s="91"/>
      <c r="QWN152" s="91"/>
      <c r="QWO152" s="91"/>
      <c r="QWP152" s="91"/>
      <c r="QWQ152" s="91"/>
      <c r="QWR152" s="91"/>
      <c r="QWS152" s="91"/>
      <c r="QWT152" s="91"/>
      <c r="QWU152" s="91"/>
      <c r="QWV152" s="91"/>
      <c r="QWW152" s="91"/>
      <c r="QWX152" s="91"/>
      <c r="QWY152" s="91"/>
      <c r="QWZ152" s="91"/>
      <c r="QXA152" s="91"/>
      <c r="QXB152" s="91"/>
      <c r="QXC152" s="91"/>
      <c r="QXD152" s="91"/>
      <c r="QXE152" s="91"/>
      <c r="QXF152" s="91"/>
      <c r="QXG152" s="91"/>
      <c r="QXH152" s="91"/>
      <c r="QXI152" s="91"/>
      <c r="QXJ152" s="91"/>
      <c r="QXK152" s="91"/>
      <c r="QXL152" s="91"/>
      <c r="QXM152" s="91"/>
      <c r="QXN152" s="91"/>
      <c r="QXO152" s="91"/>
      <c r="QXP152" s="91"/>
      <c r="QXQ152" s="91"/>
      <c r="QXR152" s="91"/>
      <c r="QXS152" s="91"/>
      <c r="QXT152" s="91"/>
      <c r="QXU152" s="91"/>
      <c r="QXV152" s="91"/>
      <c r="QXW152" s="91"/>
      <c r="QXX152" s="91"/>
      <c r="QXY152" s="91"/>
      <c r="QXZ152" s="91"/>
      <c r="QYA152" s="91"/>
      <c r="QYB152" s="91"/>
      <c r="QYC152" s="91"/>
      <c r="QYD152" s="91"/>
      <c r="QYE152" s="91"/>
      <c r="QYF152" s="91"/>
      <c r="QYG152" s="91"/>
      <c r="QYH152" s="91"/>
      <c r="QYI152" s="91"/>
      <c r="QYJ152" s="91"/>
      <c r="QYK152" s="91"/>
      <c r="QYL152" s="91"/>
      <c r="QYM152" s="91"/>
      <c r="QYN152" s="91"/>
      <c r="QYO152" s="91"/>
      <c r="QYP152" s="91"/>
      <c r="QYQ152" s="91"/>
      <c r="QYR152" s="91"/>
      <c r="QYS152" s="91"/>
      <c r="QYT152" s="91"/>
      <c r="QYU152" s="91"/>
      <c r="QYV152" s="91"/>
      <c r="QYW152" s="91"/>
      <c r="QYX152" s="91"/>
      <c r="QYY152" s="91"/>
      <c r="QYZ152" s="91"/>
      <c r="QZA152" s="91"/>
      <c r="QZB152" s="91"/>
      <c r="QZC152" s="91"/>
      <c r="QZD152" s="91"/>
      <c r="QZE152" s="91"/>
      <c r="QZF152" s="91"/>
      <c r="QZG152" s="91"/>
      <c r="QZH152" s="91"/>
      <c r="QZI152" s="91"/>
      <c r="QZJ152" s="91"/>
      <c r="QZK152" s="91"/>
      <c r="QZL152" s="91"/>
      <c r="QZM152" s="91"/>
      <c r="QZN152" s="91"/>
      <c r="QZO152" s="91"/>
      <c r="QZP152" s="91"/>
      <c r="QZQ152" s="91"/>
      <c r="QZR152" s="91"/>
      <c r="QZS152" s="91"/>
      <c r="QZT152" s="91"/>
      <c r="QZU152" s="91"/>
      <c r="QZV152" s="91"/>
      <c r="QZW152" s="91"/>
      <c r="QZX152" s="91"/>
      <c r="QZY152" s="91"/>
      <c r="QZZ152" s="91"/>
      <c r="RAA152" s="91"/>
      <c r="RAB152" s="91"/>
      <c r="RAC152" s="91"/>
      <c r="RAD152" s="91"/>
      <c r="RAE152" s="91"/>
      <c r="RAF152" s="91"/>
      <c r="RAG152" s="91"/>
      <c r="RAH152" s="91"/>
      <c r="RAI152" s="91"/>
      <c r="RAJ152" s="91"/>
      <c r="RAK152" s="91"/>
      <c r="RAL152" s="91"/>
      <c r="RAM152" s="91"/>
      <c r="RAN152" s="91"/>
      <c r="RAO152" s="91"/>
      <c r="RAP152" s="91"/>
      <c r="RAQ152" s="91"/>
      <c r="RAR152" s="91"/>
      <c r="RAS152" s="91"/>
      <c r="RAT152" s="91"/>
      <c r="RAU152" s="91"/>
      <c r="RAV152" s="91"/>
      <c r="RAW152" s="91"/>
      <c r="RAX152" s="91"/>
      <c r="RAY152" s="91"/>
      <c r="RAZ152" s="91"/>
      <c r="RBA152" s="91"/>
      <c r="RBB152" s="91"/>
      <c r="RBC152" s="91"/>
      <c r="RBD152" s="91"/>
      <c r="RBE152" s="91"/>
      <c r="RBF152" s="91"/>
      <c r="RBG152" s="91"/>
      <c r="RBH152" s="91"/>
      <c r="RBI152" s="91"/>
      <c r="RBJ152" s="91"/>
      <c r="RBK152" s="91"/>
      <c r="RBL152" s="91"/>
      <c r="RBM152" s="91"/>
      <c r="RBN152" s="91"/>
      <c r="RBO152" s="91"/>
      <c r="RBP152" s="91"/>
      <c r="RBQ152" s="91"/>
      <c r="RBR152" s="91"/>
      <c r="RBS152" s="91"/>
      <c r="RBT152" s="91"/>
      <c r="RBU152" s="91"/>
      <c r="RBV152" s="91"/>
      <c r="RBW152" s="91"/>
      <c r="RBX152" s="91"/>
      <c r="RBY152" s="91"/>
      <c r="RBZ152" s="91"/>
      <c r="RCA152" s="91"/>
      <c r="RCB152" s="91"/>
      <c r="RCC152" s="91"/>
      <c r="RCD152" s="91"/>
      <c r="RCE152" s="91"/>
      <c r="RCF152" s="91"/>
      <c r="RCG152" s="91"/>
      <c r="RCH152" s="91"/>
      <c r="RCI152" s="91"/>
      <c r="RCJ152" s="91"/>
      <c r="RCK152" s="91"/>
      <c r="RCL152" s="91"/>
      <c r="RCM152" s="91"/>
      <c r="RCN152" s="91"/>
      <c r="RCO152" s="91"/>
      <c r="RCP152" s="91"/>
      <c r="RCQ152" s="91"/>
      <c r="RCR152" s="91"/>
      <c r="RCS152" s="91"/>
      <c r="RCT152" s="91"/>
      <c r="RCU152" s="91"/>
      <c r="RCV152" s="91"/>
      <c r="RCW152" s="91"/>
      <c r="RCX152" s="91"/>
      <c r="RCY152" s="91"/>
      <c r="RCZ152" s="91"/>
      <c r="RDA152" s="91"/>
      <c r="RDB152" s="91"/>
      <c r="RDC152" s="91"/>
      <c r="RDD152" s="91"/>
      <c r="RDE152" s="91"/>
      <c r="RDF152" s="91"/>
      <c r="RDG152" s="91"/>
      <c r="RDH152" s="91"/>
      <c r="RDI152" s="91"/>
      <c r="RDJ152" s="91"/>
      <c r="RDK152" s="91"/>
      <c r="RDL152" s="91"/>
      <c r="RDM152" s="91"/>
      <c r="RDN152" s="91"/>
      <c r="RDO152" s="91"/>
      <c r="RDP152" s="91"/>
      <c r="RDQ152" s="91"/>
      <c r="RDR152" s="91"/>
      <c r="RDS152" s="91"/>
      <c r="RDT152" s="91"/>
      <c r="RDU152" s="91"/>
      <c r="RDV152" s="91"/>
      <c r="RDW152" s="91"/>
      <c r="RDX152" s="91"/>
      <c r="RDY152" s="91"/>
      <c r="RDZ152" s="91"/>
      <c r="REA152" s="91"/>
      <c r="REB152" s="91"/>
      <c r="REC152" s="91"/>
      <c r="RED152" s="91"/>
      <c r="REE152" s="91"/>
      <c r="REF152" s="91"/>
      <c r="REG152" s="91"/>
      <c r="REH152" s="91"/>
      <c r="REI152" s="91"/>
      <c r="REJ152" s="91"/>
      <c r="REK152" s="91"/>
      <c r="REL152" s="91"/>
      <c r="REM152" s="91"/>
      <c r="REN152" s="91"/>
      <c r="REO152" s="91"/>
      <c r="REP152" s="91"/>
      <c r="REQ152" s="91"/>
      <c r="RER152" s="91"/>
      <c r="RES152" s="91"/>
      <c r="RET152" s="91"/>
      <c r="REU152" s="91"/>
      <c r="REV152" s="91"/>
      <c r="REW152" s="91"/>
      <c r="REX152" s="91"/>
      <c r="REY152" s="91"/>
      <c r="REZ152" s="91"/>
      <c r="RFA152" s="91"/>
      <c r="RFB152" s="91"/>
      <c r="RFC152" s="91"/>
      <c r="RFD152" s="91"/>
      <c r="RFE152" s="91"/>
      <c r="RFF152" s="91"/>
      <c r="RFG152" s="91"/>
      <c r="RFH152" s="91"/>
      <c r="RFI152" s="91"/>
      <c r="RFJ152" s="91"/>
      <c r="RFK152" s="91"/>
      <c r="RFL152" s="91"/>
      <c r="RFM152" s="91"/>
      <c r="RFN152" s="91"/>
      <c r="RFO152" s="91"/>
      <c r="RFP152" s="91"/>
      <c r="RFQ152" s="91"/>
      <c r="RFR152" s="91"/>
      <c r="RFS152" s="91"/>
      <c r="RFT152" s="91"/>
      <c r="RFU152" s="91"/>
      <c r="RFV152" s="91"/>
      <c r="RFW152" s="91"/>
      <c r="RFX152" s="91"/>
      <c r="RFY152" s="91"/>
      <c r="RFZ152" s="91"/>
      <c r="RGA152" s="91"/>
      <c r="RGB152" s="91"/>
      <c r="RGC152" s="91"/>
      <c r="RGD152" s="91"/>
      <c r="RGE152" s="91"/>
      <c r="RGF152" s="91"/>
      <c r="RGG152" s="91"/>
      <c r="RGH152" s="91"/>
      <c r="RGI152" s="91"/>
      <c r="RGJ152" s="91"/>
      <c r="RGK152" s="91"/>
      <c r="RGL152" s="91"/>
      <c r="RGM152" s="91"/>
      <c r="RGN152" s="91"/>
      <c r="RGO152" s="91"/>
      <c r="RGP152" s="91"/>
      <c r="RGQ152" s="91"/>
      <c r="RGR152" s="91"/>
      <c r="RGS152" s="91"/>
      <c r="RGT152" s="91"/>
      <c r="RGU152" s="91"/>
      <c r="RGV152" s="91"/>
      <c r="RGW152" s="91"/>
      <c r="RGX152" s="91"/>
      <c r="RGY152" s="91"/>
      <c r="RGZ152" s="91"/>
      <c r="RHA152" s="91"/>
      <c r="RHB152" s="91"/>
      <c r="RHC152" s="91"/>
      <c r="RHD152" s="91"/>
      <c r="RHE152" s="91"/>
      <c r="RHF152" s="91"/>
      <c r="RHG152" s="91"/>
      <c r="RHH152" s="91"/>
      <c r="RHI152" s="91"/>
      <c r="RHJ152" s="91"/>
      <c r="RHK152" s="91"/>
      <c r="RHL152" s="91"/>
      <c r="RHM152" s="91"/>
      <c r="RHN152" s="91"/>
      <c r="RHO152" s="91"/>
      <c r="RHP152" s="91"/>
      <c r="RHQ152" s="91"/>
      <c r="RHR152" s="91"/>
      <c r="RHS152" s="91"/>
      <c r="RHT152" s="91"/>
      <c r="RHU152" s="91"/>
      <c r="RHV152" s="91"/>
      <c r="RHW152" s="91"/>
      <c r="RHX152" s="91"/>
      <c r="RHY152" s="91"/>
      <c r="RHZ152" s="91"/>
      <c r="RIA152" s="91"/>
      <c r="RIB152" s="91"/>
      <c r="RIC152" s="91"/>
      <c r="RID152" s="91"/>
      <c r="RIE152" s="91"/>
      <c r="RIF152" s="91"/>
      <c r="RIG152" s="91"/>
      <c r="RIH152" s="91"/>
      <c r="RII152" s="91"/>
      <c r="RIJ152" s="91"/>
      <c r="RIK152" s="91"/>
      <c r="RIL152" s="91"/>
      <c r="RIM152" s="91"/>
      <c r="RIN152" s="91"/>
      <c r="RIO152" s="91"/>
      <c r="RIP152" s="91"/>
      <c r="RIQ152" s="91"/>
      <c r="RIR152" s="91"/>
      <c r="RIS152" s="91"/>
      <c r="RIT152" s="91"/>
      <c r="RIU152" s="91"/>
      <c r="RIV152" s="91"/>
      <c r="RIW152" s="91"/>
      <c r="RIX152" s="91"/>
      <c r="RIY152" s="91"/>
      <c r="RIZ152" s="91"/>
      <c r="RJA152" s="91"/>
      <c r="RJB152" s="91"/>
      <c r="RJC152" s="91"/>
      <c r="RJD152" s="91"/>
      <c r="RJE152" s="91"/>
      <c r="RJF152" s="91"/>
      <c r="RJG152" s="91"/>
      <c r="RJH152" s="91"/>
      <c r="RJI152" s="91"/>
      <c r="RJJ152" s="91"/>
      <c r="RJK152" s="91"/>
      <c r="RJL152" s="91"/>
      <c r="RJM152" s="91"/>
      <c r="RJN152" s="91"/>
      <c r="RJO152" s="91"/>
      <c r="RJP152" s="91"/>
      <c r="RJQ152" s="91"/>
      <c r="RJR152" s="91"/>
      <c r="RJS152" s="91"/>
      <c r="RJT152" s="91"/>
      <c r="RJU152" s="91"/>
      <c r="RJV152" s="91"/>
      <c r="RJW152" s="91"/>
      <c r="RJX152" s="91"/>
      <c r="RJY152" s="91"/>
      <c r="RJZ152" s="91"/>
      <c r="RKA152" s="91"/>
      <c r="RKB152" s="91"/>
      <c r="RKC152" s="91"/>
      <c r="RKD152" s="91"/>
      <c r="RKE152" s="91"/>
      <c r="RKF152" s="91"/>
      <c r="RKG152" s="91"/>
      <c r="RKH152" s="91"/>
      <c r="RKI152" s="91"/>
      <c r="RKJ152" s="91"/>
      <c r="RKK152" s="91"/>
      <c r="RKL152" s="91"/>
      <c r="RKM152" s="91"/>
      <c r="RKN152" s="91"/>
      <c r="RKO152" s="91"/>
      <c r="RKP152" s="91"/>
      <c r="RKQ152" s="91"/>
      <c r="RKR152" s="91"/>
      <c r="RKS152" s="91"/>
      <c r="RKT152" s="91"/>
      <c r="RKU152" s="91"/>
      <c r="RKV152" s="91"/>
      <c r="RKW152" s="91"/>
      <c r="RKX152" s="91"/>
      <c r="RKY152" s="91"/>
      <c r="RKZ152" s="91"/>
      <c r="RLA152" s="91"/>
      <c r="RLB152" s="91"/>
      <c r="RLC152" s="91"/>
      <c r="RLD152" s="91"/>
      <c r="RLE152" s="91"/>
      <c r="RLF152" s="91"/>
      <c r="RLG152" s="91"/>
      <c r="RLH152" s="91"/>
      <c r="RLI152" s="91"/>
      <c r="RLJ152" s="91"/>
      <c r="RLK152" s="91"/>
      <c r="RLL152" s="91"/>
      <c r="RLM152" s="91"/>
      <c r="RLN152" s="91"/>
      <c r="RLO152" s="91"/>
      <c r="RLP152" s="91"/>
      <c r="RLQ152" s="91"/>
      <c r="RLR152" s="91"/>
      <c r="RLS152" s="91"/>
      <c r="RLT152" s="91"/>
      <c r="RLU152" s="91"/>
      <c r="RLV152" s="91"/>
      <c r="RLW152" s="91"/>
      <c r="RLX152" s="91"/>
      <c r="RLY152" s="91"/>
      <c r="RLZ152" s="91"/>
      <c r="RMA152" s="91"/>
      <c r="RMB152" s="91"/>
      <c r="RMC152" s="91"/>
      <c r="RMD152" s="91"/>
      <c r="RME152" s="91"/>
      <c r="RMF152" s="91"/>
      <c r="RMG152" s="91"/>
      <c r="RMH152" s="91"/>
      <c r="RMI152" s="91"/>
      <c r="RMJ152" s="91"/>
      <c r="RMK152" s="91"/>
      <c r="RML152" s="91"/>
      <c r="RMM152" s="91"/>
      <c r="RMN152" s="91"/>
      <c r="RMO152" s="91"/>
      <c r="RMP152" s="91"/>
      <c r="RMQ152" s="91"/>
      <c r="RMR152" s="91"/>
      <c r="RMS152" s="91"/>
      <c r="RMT152" s="91"/>
      <c r="RMU152" s="91"/>
      <c r="RMV152" s="91"/>
      <c r="RMW152" s="91"/>
      <c r="RMX152" s="91"/>
      <c r="RMY152" s="91"/>
      <c r="RMZ152" s="91"/>
      <c r="RNA152" s="91"/>
      <c r="RNB152" s="91"/>
      <c r="RNC152" s="91"/>
      <c r="RND152" s="91"/>
      <c r="RNE152" s="91"/>
      <c r="RNF152" s="91"/>
      <c r="RNG152" s="91"/>
      <c r="RNH152" s="91"/>
      <c r="RNI152" s="91"/>
      <c r="RNJ152" s="91"/>
      <c r="RNK152" s="91"/>
      <c r="RNL152" s="91"/>
      <c r="RNM152" s="91"/>
      <c r="RNN152" s="91"/>
      <c r="RNO152" s="91"/>
      <c r="RNP152" s="91"/>
      <c r="RNQ152" s="91"/>
      <c r="RNR152" s="91"/>
      <c r="RNS152" s="91"/>
      <c r="RNT152" s="91"/>
      <c r="RNU152" s="91"/>
      <c r="RNV152" s="91"/>
      <c r="RNW152" s="91"/>
      <c r="RNX152" s="91"/>
      <c r="RNY152" s="91"/>
      <c r="RNZ152" s="91"/>
      <c r="ROA152" s="91"/>
      <c r="ROB152" s="91"/>
      <c r="ROC152" s="91"/>
      <c r="ROD152" s="91"/>
      <c r="ROE152" s="91"/>
      <c r="ROF152" s="91"/>
      <c r="ROG152" s="91"/>
      <c r="ROH152" s="91"/>
      <c r="ROI152" s="91"/>
      <c r="ROJ152" s="91"/>
      <c r="ROK152" s="91"/>
      <c r="ROL152" s="91"/>
      <c r="ROM152" s="91"/>
      <c r="RON152" s="91"/>
      <c r="ROO152" s="91"/>
      <c r="ROP152" s="91"/>
      <c r="ROQ152" s="91"/>
      <c r="ROR152" s="91"/>
      <c r="ROS152" s="91"/>
      <c r="ROT152" s="91"/>
      <c r="ROU152" s="91"/>
      <c r="ROV152" s="91"/>
      <c r="ROW152" s="91"/>
      <c r="ROX152" s="91"/>
      <c r="ROY152" s="91"/>
      <c r="ROZ152" s="91"/>
      <c r="RPA152" s="91"/>
      <c r="RPB152" s="91"/>
      <c r="RPC152" s="91"/>
      <c r="RPD152" s="91"/>
      <c r="RPE152" s="91"/>
      <c r="RPF152" s="91"/>
      <c r="RPG152" s="91"/>
      <c r="RPH152" s="91"/>
      <c r="RPI152" s="91"/>
      <c r="RPJ152" s="91"/>
      <c r="RPK152" s="91"/>
      <c r="RPL152" s="91"/>
      <c r="RPM152" s="91"/>
      <c r="RPN152" s="91"/>
      <c r="RPO152" s="91"/>
      <c r="RPP152" s="91"/>
      <c r="RPQ152" s="91"/>
      <c r="RPR152" s="91"/>
      <c r="RPS152" s="91"/>
      <c r="RPT152" s="91"/>
      <c r="RPU152" s="91"/>
      <c r="RPV152" s="91"/>
      <c r="RPW152" s="91"/>
      <c r="RPX152" s="91"/>
      <c r="RPY152" s="91"/>
      <c r="RPZ152" s="91"/>
      <c r="RQA152" s="91"/>
      <c r="RQB152" s="91"/>
      <c r="RQC152" s="91"/>
      <c r="RQD152" s="91"/>
      <c r="RQE152" s="91"/>
      <c r="RQF152" s="91"/>
      <c r="RQG152" s="91"/>
      <c r="RQH152" s="91"/>
      <c r="RQI152" s="91"/>
      <c r="RQJ152" s="91"/>
      <c r="RQK152" s="91"/>
      <c r="RQL152" s="91"/>
      <c r="RQM152" s="91"/>
      <c r="RQN152" s="91"/>
      <c r="RQO152" s="91"/>
      <c r="RQP152" s="91"/>
      <c r="RQQ152" s="91"/>
      <c r="RQR152" s="91"/>
      <c r="RQS152" s="91"/>
      <c r="RQT152" s="91"/>
      <c r="RQU152" s="91"/>
      <c r="RQV152" s="91"/>
      <c r="RQW152" s="91"/>
      <c r="RQX152" s="91"/>
      <c r="RQY152" s="91"/>
      <c r="RQZ152" s="91"/>
      <c r="RRA152" s="91"/>
      <c r="RRB152" s="91"/>
      <c r="RRC152" s="91"/>
      <c r="RRD152" s="91"/>
      <c r="RRE152" s="91"/>
      <c r="RRF152" s="91"/>
      <c r="RRG152" s="91"/>
      <c r="RRH152" s="91"/>
      <c r="RRI152" s="91"/>
      <c r="RRJ152" s="91"/>
      <c r="RRK152" s="91"/>
      <c r="RRL152" s="91"/>
      <c r="RRM152" s="91"/>
      <c r="RRN152" s="91"/>
      <c r="RRO152" s="91"/>
      <c r="RRP152" s="91"/>
      <c r="RRQ152" s="91"/>
      <c r="RRR152" s="91"/>
      <c r="RRS152" s="91"/>
      <c r="RRT152" s="91"/>
      <c r="RRU152" s="91"/>
      <c r="RRV152" s="91"/>
      <c r="RRW152" s="91"/>
      <c r="RRX152" s="91"/>
      <c r="RRY152" s="91"/>
      <c r="RRZ152" s="91"/>
      <c r="RSA152" s="91"/>
      <c r="RSB152" s="91"/>
      <c r="RSC152" s="91"/>
      <c r="RSD152" s="91"/>
      <c r="RSE152" s="91"/>
      <c r="RSF152" s="91"/>
      <c r="RSG152" s="91"/>
      <c r="RSH152" s="91"/>
      <c r="RSI152" s="91"/>
      <c r="RSJ152" s="91"/>
      <c r="RSK152" s="91"/>
      <c r="RSL152" s="91"/>
      <c r="RSM152" s="91"/>
      <c r="RSN152" s="91"/>
      <c r="RSO152" s="91"/>
      <c r="RSP152" s="91"/>
      <c r="RSQ152" s="91"/>
      <c r="RSR152" s="91"/>
      <c r="RSS152" s="91"/>
      <c r="RST152" s="91"/>
      <c r="RSU152" s="91"/>
      <c r="RSV152" s="91"/>
      <c r="RSW152" s="91"/>
      <c r="RSX152" s="91"/>
      <c r="RSY152" s="91"/>
      <c r="RSZ152" s="91"/>
      <c r="RTA152" s="91"/>
      <c r="RTB152" s="91"/>
      <c r="RTC152" s="91"/>
      <c r="RTD152" s="91"/>
      <c r="RTE152" s="91"/>
      <c r="RTF152" s="91"/>
      <c r="RTG152" s="91"/>
      <c r="RTH152" s="91"/>
      <c r="RTI152" s="91"/>
      <c r="RTJ152" s="91"/>
      <c r="RTK152" s="91"/>
      <c r="RTL152" s="91"/>
      <c r="RTM152" s="91"/>
      <c r="RTN152" s="91"/>
      <c r="RTO152" s="91"/>
      <c r="RTP152" s="91"/>
      <c r="RTQ152" s="91"/>
      <c r="RTR152" s="91"/>
      <c r="RTS152" s="91"/>
      <c r="RTT152" s="91"/>
      <c r="RTU152" s="91"/>
      <c r="RTV152" s="91"/>
      <c r="RTW152" s="91"/>
      <c r="RTX152" s="91"/>
      <c r="RTY152" s="91"/>
      <c r="RTZ152" s="91"/>
      <c r="RUA152" s="91"/>
      <c r="RUB152" s="91"/>
      <c r="RUC152" s="91"/>
      <c r="RUD152" s="91"/>
      <c r="RUE152" s="91"/>
      <c r="RUF152" s="91"/>
      <c r="RUG152" s="91"/>
      <c r="RUH152" s="91"/>
      <c r="RUI152" s="91"/>
      <c r="RUJ152" s="91"/>
      <c r="RUK152" s="91"/>
      <c r="RUL152" s="91"/>
      <c r="RUM152" s="91"/>
      <c r="RUN152" s="91"/>
      <c r="RUO152" s="91"/>
      <c r="RUP152" s="91"/>
      <c r="RUQ152" s="91"/>
      <c r="RUR152" s="91"/>
      <c r="RUS152" s="91"/>
      <c r="RUT152" s="91"/>
      <c r="RUU152" s="91"/>
      <c r="RUV152" s="91"/>
      <c r="RUW152" s="91"/>
      <c r="RUX152" s="91"/>
      <c r="RUY152" s="91"/>
      <c r="RUZ152" s="91"/>
      <c r="RVA152" s="91"/>
      <c r="RVB152" s="91"/>
      <c r="RVC152" s="91"/>
      <c r="RVD152" s="91"/>
      <c r="RVE152" s="91"/>
      <c r="RVF152" s="91"/>
      <c r="RVG152" s="91"/>
      <c r="RVH152" s="91"/>
      <c r="RVI152" s="91"/>
      <c r="RVJ152" s="91"/>
      <c r="RVK152" s="91"/>
      <c r="RVL152" s="91"/>
      <c r="RVM152" s="91"/>
      <c r="RVN152" s="91"/>
      <c r="RVO152" s="91"/>
      <c r="RVP152" s="91"/>
      <c r="RVQ152" s="91"/>
      <c r="RVR152" s="91"/>
      <c r="RVS152" s="91"/>
      <c r="RVT152" s="91"/>
      <c r="RVU152" s="91"/>
      <c r="RVV152" s="91"/>
      <c r="RVW152" s="91"/>
      <c r="RVX152" s="91"/>
      <c r="RVY152" s="91"/>
      <c r="RVZ152" s="91"/>
      <c r="RWA152" s="91"/>
      <c r="RWB152" s="91"/>
      <c r="RWC152" s="91"/>
      <c r="RWD152" s="91"/>
      <c r="RWE152" s="91"/>
      <c r="RWF152" s="91"/>
      <c r="RWG152" s="91"/>
      <c r="RWH152" s="91"/>
      <c r="RWI152" s="91"/>
      <c r="RWJ152" s="91"/>
      <c r="RWK152" s="91"/>
      <c r="RWL152" s="91"/>
      <c r="RWM152" s="91"/>
      <c r="RWN152" s="91"/>
      <c r="RWO152" s="91"/>
      <c r="RWP152" s="91"/>
      <c r="RWQ152" s="91"/>
      <c r="RWR152" s="91"/>
      <c r="RWS152" s="91"/>
      <c r="RWT152" s="91"/>
      <c r="RWU152" s="91"/>
      <c r="RWV152" s="91"/>
      <c r="RWW152" s="91"/>
      <c r="RWX152" s="91"/>
      <c r="RWY152" s="91"/>
      <c r="RWZ152" s="91"/>
      <c r="RXA152" s="91"/>
      <c r="RXB152" s="91"/>
      <c r="RXC152" s="91"/>
      <c r="RXD152" s="91"/>
      <c r="RXE152" s="91"/>
      <c r="RXF152" s="91"/>
      <c r="RXG152" s="91"/>
      <c r="RXH152" s="91"/>
      <c r="RXI152" s="91"/>
      <c r="RXJ152" s="91"/>
      <c r="RXK152" s="91"/>
      <c r="RXL152" s="91"/>
      <c r="RXM152" s="91"/>
      <c r="RXN152" s="91"/>
      <c r="RXO152" s="91"/>
      <c r="RXP152" s="91"/>
      <c r="RXQ152" s="91"/>
      <c r="RXR152" s="91"/>
      <c r="RXS152" s="91"/>
      <c r="RXT152" s="91"/>
      <c r="RXU152" s="91"/>
      <c r="RXV152" s="91"/>
      <c r="RXW152" s="91"/>
      <c r="RXX152" s="91"/>
      <c r="RXY152" s="91"/>
      <c r="RXZ152" s="91"/>
      <c r="RYA152" s="91"/>
      <c r="RYB152" s="91"/>
      <c r="RYC152" s="91"/>
      <c r="RYD152" s="91"/>
      <c r="RYE152" s="91"/>
      <c r="RYF152" s="91"/>
      <c r="RYG152" s="91"/>
      <c r="RYH152" s="91"/>
      <c r="RYI152" s="91"/>
      <c r="RYJ152" s="91"/>
      <c r="RYK152" s="91"/>
      <c r="RYL152" s="91"/>
      <c r="RYM152" s="91"/>
      <c r="RYN152" s="91"/>
      <c r="RYO152" s="91"/>
      <c r="RYP152" s="91"/>
      <c r="RYQ152" s="91"/>
      <c r="RYR152" s="91"/>
      <c r="RYS152" s="91"/>
      <c r="RYT152" s="91"/>
      <c r="RYU152" s="91"/>
      <c r="RYV152" s="91"/>
      <c r="RYW152" s="91"/>
      <c r="RYX152" s="91"/>
      <c r="RYY152" s="91"/>
      <c r="RYZ152" s="91"/>
      <c r="RZA152" s="91"/>
      <c r="RZB152" s="91"/>
      <c r="RZC152" s="91"/>
      <c r="RZD152" s="91"/>
      <c r="RZE152" s="91"/>
      <c r="RZF152" s="91"/>
      <c r="RZG152" s="91"/>
      <c r="RZH152" s="91"/>
      <c r="RZI152" s="91"/>
      <c r="RZJ152" s="91"/>
      <c r="RZK152" s="91"/>
      <c r="RZL152" s="91"/>
      <c r="RZM152" s="91"/>
      <c r="RZN152" s="91"/>
      <c r="RZO152" s="91"/>
      <c r="RZP152" s="91"/>
      <c r="RZQ152" s="91"/>
      <c r="RZR152" s="91"/>
      <c r="RZS152" s="91"/>
      <c r="RZT152" s="91"/>
      <c r="RZU152" s="91"/>
      <c r="RZV152" s="91"/>
      <c r="RZW152" s="91"/>
      <c r="RZX152" s="91"/>
      <c r="RZY152" s="91"/>
      <c r="RZZ152" s="91"/>
      <c r="SAA152" s="91"/>
      <c r="SAB152" s="91"/>
      <c r="SAC152" s="91"/>
      <c r="SAD152" s="91"/>
      <c r="SAE152" s="91"/>
      <c r="SAF152" s="91"/>
      <c r="SAG152" s="91"/>
      <c r="SAH152" s="91"/>
      <c r="SAI152" s="91"/>
      <c r="SAJ152" s="91"/>
      <c r="SAK152" s="91"/>
      <c r="SAL152" s="91"/>
      <c r="SAM152" s="91"/>
      <c r="SAN152" s="91"/>
      <c r="SAO152" s="91"/>
      <c r="SAP152" s="91"/>
      <c r="SAQ152" s="91"/>
      <c r="SAR152" s="91"/>
      <c r="SAS152" s="91"/>
      <c r="SAT152" s="91"/>
      <c r="SAU152" s="91"/>
      <c r="SAV152" s="91"/>
      <c r="SAW152" s="91"/>
      <c r="SAX152" s="91"/>
      <c r="SAY152" s="91"/>
      <c r="SAZ152" s="91"/>
      <c r="SBA152" s="91"/>
      <c r="SBB152" s="91"/>
      <c r="SBC152" s="91"/>
      <c r="SBD152" s="91"/>
      <c r="SBE152" s="91"/>
      <c r="SBF152" s="91"/>
      <c r="SBG152" s="91"/>
      <c r="SBH152" s="91"/>
      <c r="SBI152" s="91"/>
      <c r="SBJ152" s="91"/>
      <c r="SBK152" s="91"/>
      <c r="SBL152" s="91"/>
      <c r="SBM152" s="91"/>
      <c r="SBN152" s="91"/>
      <c r="SBO152" s="91"/>
      <c r="SBP152" s="91"/>
      <c r="SBQ152" s="91"/>
      <c r="SBR152" s="91"/>
      <c r="SBS152" s="91"/>
      <c r="SBT152" s="91"/>
      <c r="SBU152" s="91"/>
      <c r="SBV152" s="91"/>
      <c r="SBW152" s="91"/>
      <c r="SBX152" s="91"/>
      <c r="SBY152" s="91"/>
      <c r="SBZ152" s="91"/>
      <c r="SCA152" s="91"/>
      <c r="SCB152" s="91"/>
      <c r="SCC152" s="91"/>
      <c r="SCD152" s="91"/>
      <c r="SCE152" s="91"/>
      <c r="SCF152" s="91"/>
      <c r="SCG152" s="91"/>
      <c r="SCH152" s="91"/>
      <c r="SCI152" s="91"/>
      <c r="SCJ152" s="91"/>
      <c r="SCK152" s="91"/>
      <c r="SCL152" s="91"/>
      <c r="SCM152" s="91"/>
      <c r="SCN152" s="91"/>
      <c r="SCO152" s="91"/>
      <c r="SCP152" s="91"/>
      <c r="SCQ152" s="91"/>
      <c r="SCR152" s="91"/>
      <c r="SCS152" s="91"/>
      <c r="SCT152" s="91"/>
      <c r="SCU152" s="91"/>
      <c r="SCV152" s="91"/>
      <c r="SCW152" s="91"/>
      <c r="SCX152" s="91"/>
      <c r="SCY152" s="91"/>
      <c r="SCZ152" s="91"/>
      <c r="SDA152" s="91"/>
      <c r="SDB152" s="91"/>
      <c r="SDC152" s="91"/>
      <c r="SDD152" s="91"/>
      <c r="SDE152" s="91"/>
      <c r="SDF152" s="91"/>
      <c r="SDG152" s="91"/>
      <c r="SDH152" s="91"/>
      <c r="SDI152" s="91"/>
      <c r="SDJ152" s="91"/>
      <c r="SDK152" s="91"/>
      <c r="SDL152" s="91"/>
      <c r="SDM152" s="91"/>
      <c r="SDN152" s="91"/>
      <c r="SDO152" s="91"/>
      <c r="SDP152" s="91"/>
      <c r="SDQ152" s="91"/>
      <c r="SDR152" s="91"/>
      <c r="SDS152" s="91"/>
      <c r="SDT152" s="91"/>
      <c r="SDU152" s="91"/>
      <c r="SDV152" s="91"/>
      <c r="SDW152" s="91"/>
      <c r="SDX152" s="91"/>
      <c r="SDY152" s="91"/>
      <c r="SDZ152" s="91"/>
      <c r="SEA152" s="91"/>
      <c r="SEB152" s="91"/>
      <c r="SEC152" s="91"/>
      <c r="SED152" s="91"/>
      <c r="SEE152" s="91"/>
      <c r="SEF152" s="91"/>
      <c r="SEG152" s="91"/>
      <c r="SEH152" s="91"/>
      <c r="SEI152" s="91"/>
      <c r="SEJ152" s="91"/>
      <c r="SEK152" s="91"/>
      <c r="SEL152" s="91"/>
      <c r="SEM152" s="91"/>
      <c r="SEN152" s="91"/>
      <c r="SEO152" s="91"/>
      <c r="SEP152" s="91"/>
      <c r="SEQ152" s="91"/>
      <c r="SER152" s="91"/>
      <c r="SES152" s="91"/>
      <c r="SET152" s="91"/>
      <c r="SEU152" s="91"/>
      <c r="SEV152" s="91"/>
      <c r="SEW152" s="91"/>
      <c r="SEX152" s="91"/>
      <c r="SEY152" s="91"/>
      <c r="SEZ152" s="91"/>
      <c r="SFA152" s="91"/>
      <c r="SFB152" s="91"/>
      <c r="SFC152" s="91"/>
      <c r="SFD152" s="91"/>
      <c r="SFE152" s="91"/>
      <c r="SFF152" s="91"/>
      <c r="SFG152" s="91"/>
      <c r="SFH152" s="91"/>
      <c r="SFI152" s="91"/>
      <c r="SFJ152" s="91"/>
      <c r="SFK152" s="91"/>
      <c r="SFL152" s="91"/>
      <c r="SFM152" s="91"/>
      <c r="SFN152" s="91"/>
      <c r="SFO152" s="91"/>
      <c r="SFP152" s="91"/>
      <c r="SFQ152" s="91"/>
      <c r="SFR152" s="91"/>
      <c r="SFS152" s="91"/>
      <c r="SFT152" s="91"/>
      <c r="SFU152" s="91"/>
      <c r="SFV152" s="91"/>
      <c r="SFW152" s="91"/>
      <c r="SFX152" s="91"/>
      <c r="SFY152" s="91"/>
      <c r="SFZ152" s="91"/>
      <c r="SGA152" s="91"/>
      <c r="SGB152" s="91"/>
      <c r="SGC152" s="91"/>
      <c r="SGD152" s="91"/>
      <c r="SGE152" s="91"/>
      <c r="SGF152" s="91"/>
      <c r="SGG152" s="91"/>
      <c r="SGH152" s="91"/>
      <c r="SGI152" s="91"/>
      <c r="SGJ152" s="91"/>
      <c r="SGK152" s="91"/>
      <c r="SGL152" s="91"/>
      <c r="SGM152" s="91"/>
      <c r="SGN152" s="91"/>
      <c r="SGO152" s="91"/>
      <c r="SGP152" s="91"/>
      <c r="SGQ152" s="91"/>
      <c r="SGR152" s="91"/>
      <c r="SGS152" s="91"/>
      <c r="SGT152" s="91"/>
      <c r="SGU152" s="91"/>
      <c r="SGV152" s="91"/>
      <c r="SGW152" s="91"/>
      <c r="SGX152" s="91"/>
      <c r="SGY152" s="91"/>
      <c r="SGZ152" s="91"/>
      <c r="SHA152" s="91"/>
      <c r="SHB152" s="91"/>
      <c r="SHC152" s="91"/>
      <c r="SHD152" s="91"/>
      <c r="SHE152" s="91"/>
      <c r="SHF152" s="91"/>
      <c r="SHG152" s="91"/>
      <c r="SHH152" s="91"/>
      <c r="SHI152" s="91"/>
      <c r="SHJ152" s="91"/>
      <c r="SHK152" s="91"/>
      <c r="SHL152" s="91"/>
      <c r="SHM152" s="91"/>
      <c r="SHN152" s="91"/>
      <c r="SHO152" s="91"/>
      <c r="SHP152" s="91"/>
      <c r="SHQ152" s="91"/>
      <c r="SHR152" s="91"/>
      <c r="SHS152" s="91"/>
      <c r="SHT152" s="91"/>
      <c r="SHU152" s="91"/>
      <c r="SHV152" s="91"/>
      <c r="SHW152" s="91"/>
      <c r="SHX152" s="91"/>
      <c r="SHY152" s="91"/>
      <c r="SHZ152" s="91"/>
      <c r="SIA152" s="91"/>
      <c r="SIB152" s="91"/>
      <c r="SIC152" s="91"/>
      <c r="SID152" s="91"/>
      <c r="SIE152" s="91"/>
      <c r="SIF152" s="91"/>
      <c r="SIG152" s="91"/>
      <c r="SIH152" s="91"/>
      <c r="SII152" s="91"/>
      <c r="SIJ152" s="91"/>
      <c r="SIK152" s="91"/>
      <c r="SIL152" s="91"/>
      <c r="SIM152" s="91"/>
      <c r="SIN152" s="91"/>
      <c r="SIO152" s="91"/>
      <c r="SIP152" s="91"/>
      <c r="SIQ152" s="91"/>
      <c r="SIR152" s="91"/>
      <c r="SIS152" s="91"/>
      <c r="SIT152" s="91"/>
      <c r="SIU152" s="91"/>
      <c r="SIV152" s="91"/>
      <c r="SIW152" s="91"/>
      <c r="SIX152" s="91"/>
      <c r="SIY152" s="91"/>
      <c r="SIZ152" s="91"/>
      <c r="SJA152" s="91"/>
      <c r="SJB152" s="91"/>
      <c r="SJC152" s="91"/>
      <c r="SJD152" s="91"/>
      <c r="SJE152" s="91"/>
      <c r="SJF152" s="91"/>
      <c r="SJG152" s="91"/>
      <c r="SJH152" s="91"/>
      <c r="SJI152" s="91"/>
      <c r="SJJ152" s="91"/>
      <c r="SJK152" s="91"/>
      <c r="SJL152" s="91"/>
      <c r="SJM152" s="91"/>
      <c r="SJN152" s="91"/>
      <c r="SJO152" s="91"/>
      <c r="SJP152" s="91"/>
      <c r="SJQ152" s="91"/>
      <c r="SJR152" s="91"/>
      <c r="SJS152" s="91"/>
      <c r="SJT152" s="91"/>
      <c r="SJU152" s="91"/>
      <c r="SJV152" s="91"/>
      <c r="SJW152" s="91"/>
      <c r="SJX152" s="91"/>
      <c r="SJY152" s="91"/>
      <c r="SJZ152" s="91"/>
      <c r="SKA152" s="91"/>
      <c r="SKB152" s="91"/>
      <c r="SKC152" s="91"/>
      <c r="SKD152" s="91"/>
      <c r="SKE152" s="91"/>
      <c r="SKF152" s="91"/>
      <c r="SKG152" s="91"/>
      <c r="SKH152" s="91"/>
      <c r="SKI152" s="91"/>
      <c r="SKJ152" s="91"/>
      <c r="SKK152" s="91"/>
      <c r="SKL152" s="91"/>
      <c r="SKM152" s="91"/>
      <c r="SKN152" s="91"/>
      <c r="SKO152" s="91"/>
      <c r="SKP152" s="91"/>
      <c r="SKQ152" s="91"/>
      <c r="SKR152" s="91"/>
      <c r="SKS152" s="91"/>
      <c r="SKT152" s="91"/>
      <c r="SKU152" s="91"/>
      <c r="SKV152" s="91"/>
      <c r="SKW152" s="91"/>
      <c r="SKX152" s="91"/>
      <c r="SKY152" s="91"/>
      <c r="SKZ152" s="91"/>
      <c r="SLA152" s="91"/>
      <c r="SLB152" s="91"/>
      <c r="SLC152" s="91"/>
      <c r="SLD152" s="91"/>
      <c r="SLE152" s="91"/>
      <c r="SLF152" s="91"/>
      <c r="SLG152" s="91"/>
      <c r="SLH152" s="91"/>
      <c r="SLI152" s="91"/>
      <c r="SLJ152" s="91"/>
      <c r="SLK152" s="91"/>
      <c r="SLL152" s="91"/>
      <c r="SLM152" s="91"/>
      <c r="SLN152" s="91"/>
      <c r="SLO152" s="91"/>
      <c r="SLP152" s="91"/>
      <c r="SLQ152" s="91"/>
      <c r="SLR152" s="91"/>
      <c r="SLS152" s="91"/>
      <c r="SLT152" s="91"/>
      <c r="SLU152" s="91"/>
      <c r="SLV152" s="91"/>
      <c r="SLW152" s="91"/>
      <c r="SLX152" s="91"/>
      <c r="SLY152" s="91"/>
      <c r="SLZ152" s="91"/>
      <c r="SMA152" s="91"/>
      <c r="SMB152" s="91"/>
      <c r="SMC152" s="91"/>
      <c r="SMD152" s="91"/>
      <c r="SME152" s="91"/>
      <c r="SMF152" s="91"/>
      <c r="SMG152" s="91"/>
      <c r="SMH152" s="91"/>
      <c r="SMI152" s="91"/>
      <c r="SMJ152" s="91"/>
      <c r="SMK152" s="91"/>
      <c r="SML152" s="91"/>
      <c r="SMM152" s="91"/>
      <c r="SMN152" s="91"/>
      <c r="SMO152" s="91"/>
      <c r="SMP152" s="91"/>
      <c r="SMQ152" s="91"/>
      <c r="SMR152" s="91"/>
      <c r="SMS152" s="91"/>
      <c r="SMT152" s="91"/>
      <c r="SMU152" s="91"/>
      <c r="SMV152" s="91"/>
      <c r="SMW152" s="91"/>
      <c r="SMX152" s="91"/>
      <c r="SMY152" s="91"/>
      <c r="SMZ152" s="91"/>
      <c r="SNA152" s="91"/>
      <c r="SNB152" s="91"/>
      <c r="SNC152" s="91"/>
      <c r="SND152" s="91"/>
      <c r="SNE152" s="91"/>
      <c r="SNF152" s="91"/>
      <c r="SNG152" s="91"/>
      <c r="SNH152" s="91"/>
      <c r="SNI152" s="91"/>
      <c r="SNJ152" s="91"/>
      <c r="SNK152" s="91"/>
      <c r="SNL152" s="91"/>
      <c r="SNM152" s="91"/>
      <c r="SNN152" s="91"/>
      <c r="SNO152" s="91"/>
      <c r="SNP152" s="91"/>
      <c r="SNQ152" s="91"/>
      <c r="SNR152" s="91"/>
      <c r="SNS152" s="91"/>
      <c r="SNT152" s="91"/>
      <c r="SNU152" s="91"/>
      <c r="SNV152" s="91"/>
      <c r="SNW152" s="91"/>
      <c r="SNX152" s="91"/>
      <c r="SNY152" s="91"/>
      <c r="SNZ152" s="91"/>
      <c r="SOA152" s="91"/>
      <c r="SOB152" s="91"/>
      <c r="SOC152" s="91"/>
      <c r="SOD152" s="91"/>
      <c r="SOE152" s="91"/>
      <c r="SOF152" s="91"/>
      <c r="SOG152" s="91"/>
      <c r="SOH152" s="91"/>
      <c r="SOI152" s="91"/>
      <c r="SOJ152" s="91"/>
      <c r="SOK152" s="91"/>
      <c r="SOL152" s="91"/>
      <c r="SOM152" s="91"/>
      <c r="SON152" s="91"/>
      <c r="SOO152" s="91"/>
      <c r="SOP152" s="91"/>
      <c r="SOQ152" s="91"/>
      <c r="SOR152" s="91"/>
      <c r="SOS152" s="91"/>
      <c r="SOT152" s="91"/>
      <c r="SOU152" s="91"/>
      <c r="SOV152" s="91"/>
      <c r="SOW152" s="91"/>
      <c r="SOX152" s="91"/>
      <c r="SOY152" s="91"/>
      <c r="SOZ152" s="91"/>
      <c r="SPA152" s="91"/>
      <c r="SPB152" s="91"/>
      <c r="SPC152" s="91"/>
      <c r="SPD152" s="91"/>
      <c r="SPE152" s="91"/>
      <c r="SPF152" s="91"/>
      <c r="SPG152" s="91"/>
      <c r="SPH152" s="91"/>
      <c r="SPI152" s="91"/>
      <c r="SPJ152" s="91"/>
      <c r="SPK152" s="91"/>
      <c r="SPL152" s="91"/>
      <c r="SPM152" s="91"/>
      <c r="SPN152" s="91"/>
      <c r="SPO152" s="91"/>
      <c r="SPP152" s="91"/>
      <c r="SPQ152" s="91"/>
      <c r="SPR152" s="91"/>
      <c r="SPS152" s="91"/>
      <c r="SPT152" s="91"/>
      <c r="SPU152" s="91"/>
      <c r="SPV152" s="91"/>
      <c r="SPW152" s="91"/>
      <c r="SPX152" s="91"/>
      <c r="SPY152" s="91"/>
      <c r="SPZ152" s="91"/>
      <c r="SQA152" s="91"/>
      <c r="SQB152" s="91"/>
      <c r="SQC152" s="91"/>
      <c r="SQD152" s="91"/>
      <c r="SQE152" s="91"/>
      <c r="SQF152" s="91"/>
      <c r="SQG152" s="91"/>
      <c r="SQH152" s="91"/>
      <c r="SQI152" s="91"/>
      <c r="SQJ152" s="91"/>
      <c r="SQK152" s="91"/>
      <c r="SQL152" s="91"/>
      <c r="SQM152" s="91"/>
      <c r="SQN152" s="91"/>
      <c r="SQO152" s="91"/>
      <c r="SQP152" s="91"/>
      <c r="SQQ152" s="91"/>
      <c r="SQR152" s="91"/>
      <c r="SQS152" s="91"/>
      <c r="SQT152" s="91"/>
      <c r="SQU152" s="91"/>
      <c r="SQV152" s="91"/>
      <c r="SQW152" s="91"/>
      <c r="SQX152" s="91"/>
      <c r="SQY152" s="91"/>
      <c r="SQZ152" s="91"/>
      <c r="SRA152" s="91"/>
      <c r="SRB152" s="91"/>
      <c r="SRC152" s="91"/>
      <c r="SRD152" s="91"/>
      <c r="SRE152" s="91"/>
      <c r="SRF152" s="91"/>
      <c r="SRG152" s="91"/>
      <c r="SRH152" s="91"/>
      <c r="SRI152" s="91"/>
      <c r="SRJ152" s="91"/>
      <c r="SRK152" s="91"/>
      <c r="SRL152" s="91"/>
      <c r="SRM152" s="91"/>
      <c r="SRN152" s="91"/>
      <c r="SRO152" s="91"/>
      <c r="SRP152" s="91"/>
      <c r="SRQ152" s="91"/>
      <c r="SRR152" s="91"/>
      <c r="SRS152" s="91"/>
      <c r="SRT152" s="91"/>
      <c r="SRU152" s="91"/>
      <c r="SRV152" s="91"/>
      <c r="SRW152" s="91"/>
      <c r="SRX152" s="91"/>
      <c r="SRY152" s="91"/>
      <c r="SRZ152" s="91"/>
      <c r="SSA152" s="91"/>
      <c r="SSB152" s="91"/>
      <c r="SSC152" s="91"/>
      <c r="SSD152" s="91"/>
      <c r="SSE152" s="91"/>
      <c r="SSF152" s="91"/>
      <c r="SSG152" s="91"/>
      <c r="SSH152" s="91"/>
      <c r="SSI152" s="91"/>
      <c r="SSJ152" s="91"/>
      <c r="SSK152" s="91"/>
      <c r="SSL152" s="91"/>
      <c r="SSM152" s="91"/>
      <c r="SSN152" s="91"/>
      <c r="SSO152" s="91"/>
      <c r="SSP152" s="91"/>
      <c r="SSQ152" s="91"/>
      <c r="SSR152" s="91"/>
      <c r="SSS152" s="91"/>
      <c r="SST152" s="91"/>
      <c r="SSU152" s="91"/>
      <c r="SSV152" s="91"/>
      <c r="SSW152" s="91"/>
      <c r="SSX152" s="91"/>
      <c r="SSY152" s="91"/>
      <c r="SSZ152" s="91"/>
      <c r="STA152" s="91"/>
      <c r="STB152" s="91"/>
      <c r="STC152" s="91"/>
      <c r="STD152" s="91"/>
      <c r="STE152" s="91"/>
      <c r="STF152" s="91"/>
      <c r="STG152" s="91"/>
      <c r="STH152" s="91"/>
      <c r="STI152" s="91"/>
      <c r="STJ152" s="91"/>
      <c r="STK152" s="91"/>
      <c r="STL152" s="91"/>
      <c r="STM152" s="91"/>
      <c r="STN152" s="91"/>
      <c r="STO152" s="91"/>
      <c r="STP152" s="91"/>
      <c r="STQ152" s="91"/>
      <c r="STR152" s="91"/>
      <c r="STS152" s="91"/>
      <c r="STT152" s="91"/>
      <c r="STU152" s="91"/>
      <c r="STV152" s="91"/>
      <c r="STW152" s="91"/>
      <c r="STX152" s="91"/>
      <c r="STY152" s="91"/>
      <c r="STZ152" s="91"/>
      <c r="SUA152" s="91"/>
      <c r="SUB152" s="91"/>
      <c r="SUC152" s="91"/>
      <c r="SUD152" s="91"/>
      <c r="SUE152" s="91"/>
      <c r="SUF152" s="91"/>
      <c r="SUG152" s="91"/>
      <c r="SUH152" s="91"/>
      <c r="SUI152" s="91"/>
      <c r="SUJ152" s="91"/>
      <c r="SUK152" s="91"/>
      <c r="SUL152" s="91"/>
      <c r="SUM152" s="91"/>
      <c r="SUN152" s="91"/>
      <c r="SUO152" s="91"/>
      <c r="SUP152" s="91"/>
      <c r="SUQ152" s="91"/>
      <c r="SUR152" s="91"/>
      <c r="SUS152" s="91"/>
      <c r="SUT152" s="91"/>
      <c r="SUU152" s="91"/>
      <c r="SUV152" s="91"/>
      <c r="SUW152" s="91"/>
      <c r="SUX152" s="91"/>
      <c r="SUY152" s="91"/>
      <c r="SUZ152" s="91"/>
      <c r="SVA152" s="91"/>
      <c r="SVB152" s="91"/>
      <c r="SVC152" s="91"/>
      <c r="SVD152" s="91"/>
      <c r="SVE152" s="91"/>
      <c r="SVF152" s="91"/>
      <c r="SVG152" s="91"/>
      <c r="SVH152" s="91"/>
      <c r="SVI152" s="91"/>
      <c r="SVJ152" s="91"/>
      <c r="SVK152" s="91"/>
      <c r="SVL152" s="91"/>
      <c r="SVM152" s="91"/>
      <c r="SVN152" s="91"/>
      <c r="SVO152" s="91"/>
      <c r="SVP152" s="91"/>
      <c r="SVQ152" s="91"/>
      <c r="SVR152" s="91"/>
      <c r="SVS152" s="91"/>
      <c r="SVT152" s="91"/>
      <c r="SVU152" s="91"/>
      <c r="SVV152" s="91"/>
      <c r="SVW152" s="91"/>
      <c r="SVX152" s="91"/>
      <c r="SVY152" s="91"/>
      <c r="SVZ152" s="91"/>
      <c r="SWA152" s="91"/>
      <c r="SWB152" s="91"/>
      <c r="SWC152" s="91"/>
      <c r="SWD152" s="91"/>
      <c r="SWE152" s="91"/>
      <c r="SWF152" s="91"/>
      <c r="SWG152" s="91"/>
      <c r="SWH152" s="91"/>
      <c r="SWI152" s="91"/>
      <c r="SWJ152" s="91"/>
      <c r="SWK152" s="91"/>
      <c r="SWL152" s="91"/>
      <c r="SWM152" s="91"/>
      <c r="SWN152" s="91"/>
      <c r="SWO152" s="91"/>
      <c r="SWP152" s="91"/>
      <c r="SWQ152" s="91"/>
      <c r="SWR152" s="91"/>
      <c r="SWS152" s="91"/>
      <c r="SWT152" s="91"/>
      <c r="SWU152" s="91"/>
      <c r="SWV152" s="91"/>
      <c r="SWW152" s="91"/>
      <c r="SWX152" s="91"/>
      <c r="SWY152" s="91"/>
      <c r="SWZ152" s="91"/>
      <c r="SXA152" s="91"/>
      <c r="SXB152" s="91"/>
      <c r="SXC152" s="91"/>
      <c r="SXD152" s="91"/>
      <c r="SXE152" s="91"/>
      <c r="SXF152" s="91"/>
      <c r="SXG152" s="91"/>
      <c r="SXH152" s="91"/>
      <c r="SXI152" s="91"/>
      <c r="SXJ152" s="91"/>
      <c r="SXK152" s="91"/>
      <c r="SXL152" s="91"/>
      <c r="SXM152" s="91"/>
      <c r="SXN152" s="91"/>
      <c r="SXO152" s="91"/>
      <c r="SXP152" s="91"/>
      <c r="SXQ152" s="91"/>
      <c r="SXR152" s="91"/>
      <c r="SXS152" s="91"/>
      <c r="SXT152" s="91"/>
      <c r="SXU152" s="91"/>
      <c r="SXV152" s="91"/>
      <c r="SXW152" s="91"/>
      <c r="SXX152" s="91"/>
      <c r="SXY152" s="91"/>
      <c r="SXZ152" s="91"/>
      <c r="SYA152" s="91"/>
      <c r="SYB152" s="91"/>
      <c r="SYC152" s="91"/>
      <c r="SYD152" s="91"/>
      <c r="SYE152" s="91"/>
      <c r="SYF152" s="91"/>
      <c r="SYG152" s="91"/>
      <c r="SYH152" s="91"/>
      <c r="SYI152" s="91"/>
      <c r="SYJ152" s="91"/>
      <c r="SYK152" s="91"/>
      <c r="SYL152" s="91"/>
      <c r="SYM152" s="91"/>
      <c r="SYN152" s="91"/>
      <c r="SYO152" s="91"/>
      <c r="SYP152" s="91"/>
      <c r="SYQ152" s="91"/>
      <c r="SYR152" s="91"/>
      <c r="SYS152" s="91"/>
      <c r="SYT152" s="91"/>
      <c r="SYU152" s="91"/>
      <c r="SYV152" s="91"/>
      <c r="SYW152" s="91"/>
      <c r="SYX152" s="91"/>
      <c r="SYY152" s="91"/>
      <c r="SYZ152" s="91"/>
      <c r="SZA152" s="91"/>
      <c r="SZB152" s="91"/>
      <c r="SZC152" s="91"/>
      <c r="SZD152" s="91"/>
      <c r="SZE152" s="91"/>
      <c r="SZF152" s="91"/>
      <c r="SZG152" s="91"/>
      <c r="SZH152" s="91"/>
      <c r="SZI152" s="91"/>
      <c r="SZJ152" s="91"/>
      <c r="SZK152" s="91"/>
      <c r="SZL152" s="91"/>
      <c r="SZM152" s="91"/>
      <c r="SZN152" s="91"/>
      <c r="SZO152" s="91"/>
      <c r="SZP152" s="91"/>
      <c r="SZQ152" s="91"/>
      <c r="SZR152" s="91"/>
      <c r="SZS152" s="91"/>
      <c r="SZT152" s="91"/>
      <c r="SZU152" s="91"/>
      <c r="SZV152" s="91"/>
      <c r="SZW152" s="91"/>
      <c r="SZX152" s="91"/>
      <c r="SZY152" s="91"/>
      <c r="SZZ152" s="91"/>
      <c r="TAA152" s="91"/>
      <c r="TAB152" s="91"/>
      <c r="TAC152" s="91"/>
      <c r="TAD152" s="91"/>
      <c r="TAE152" s="91"/>
      <c r="TAF152" s="91"/>
      <c r="TAG152" s="91"/>
      <c r="TAH152" s="91"/>
      <c r="TAI152" s="91"/>
      <c r="TAJ152" s="91"/>
      <c r="TAK152" s="91"/>
      <c r="TAL152" s="91"/>
      <c r="TAM152" s="91"/>
      <c r="TAN152" s="91"/>
      <c r="TAO152" s="91"/>
      <c r="TAP152" s="91"/>
      <c r="TAQ152" s="91"/>
      <c r="TAR152" s="91"/>
      <c r="TAS152" s="91"/>
      <c r="TAT152" s="91"/>
      <c r="TAU152" s="91"/>
      <c r="TAV152" s="91"/>
      <c r="TAW152" s="91"/>
      <c r="TAX152" s="91"/>
      <c r="TAY152" s="91"/>
      <c r="TAZ152" s="91"/>
      <c r="TBA152" s="91"/>
      <c r="TBB152" s="91"/>
      <c r="TBC152" s="91"/>
      <c r="TBD152" s="91"/>
      <c r="TBE152" s="91"/>
      <c r="TBF152" s="91"/>
      <c r="TBG152" s="91"/>
      <c r="TBH152" s="91"/>
      <c r="TBI152" s="91"/>
      <c r="TBJ152" s="91"/>
      <c r="TBK152" s="91"/>
      <c r="TBL152" s="91"/>
      <c r="TBM152" s="91"/>
      <c r="TBN152" s="91"/>
      <c r="TBO152" s="91"/>
      <c r="TBP152" s="91"/>
      <c r="TBQ152" s="91"/>
      <c r="TBR152" s="91"/>
      <c r="TBS152" s="91"/>
      <c r="TBT152" s="91"/>
      <c r="TBU152" s="91"/>
      <c r="TBV152" s="91"/>
      <c r="TBW152" s="91"/>
      <c r="TBX152" s="91"/>
      <c r="TBY152" s="91"/>
      <c r="TBZ152" s="91"/>
      <c r="TCA152" s="91"/>
      <c r="TCB152" s="91"/>
      <c r="TCC152" s="91"/>
      <c r="TCD152" s="91"/>
      <c r="TCE152" s="91"/>
      <c r="TCF152" s="91"/>
      <c r="TCG152" s="91"/>
      <c r="TCH152" s="91"/>
      <c r="TCI152" s="91"/>
      <c r="TCJ152" s="91"/>
      <c r="TCK152" s="91"/>
      <c r="TCL152" s="91"/>
      <c r="TCM152" s="91"/>
      <c r="TCN152" s="91"/>
      <c r="TCO152" s="91"/>
      <c r="TCP152" s="91"/>
      <c r="TCQ152" s="91"/>
      <c r="TCR152" s="91"/>
      <c r="TCS152" s="91"/>
      <c r="TCT152" s="91"/>
      <c r="TCU152" s="91"/>
      <c r="TCV152" s="91"/>
      <c r="TCW152" s="91"/>
      <c r="TCX152" s="91"/>
      <c r="TCY152" s="91"/>
      <c r="TCZ152" s="91"/>
      <c r="TDA152" s="91"/>
      <c r="TDB152" s="91"/>
      <c r="TDC152" s="91"/>
      <c r="TDD152" s="91"/>
      <c r="TDE152" s="91"/>
      <c r="TDF152" s="91"/>
      <c r="TDG152" s="91"/>
      <c r="TDH152" s="91"/>
      <c r="TDI152" s="91"/>
      <c r="TDJ152" s="91"/>
      <c r="TDK152" s="91"/>
      <c r="TDL152" s="91"/>
      <c r="TDM152" s="91"/>
      <c r="TDN152" s="91"/>
      <c r="TDO152" s="91"/>
      <c r="TDP152" s="91"/>
      <c r="TDQ152" s="91"/>
      <c r="TDR152" s="91"/>
      <c r="TDS152" s="91"/>
      <c r="TDT152" s="91"/>
      <c r="TDU152" s="91"/>
      <c r="TDV152" s="91"/>
      <c r="TDW152" s="91"/>
      <c r="TDX152" s="91"/>
      <c r="TDY152" s="91"/>
      <c r="TDZ152" s="91"/>
      <c r="TEA152" s="91"/>
      <c r="TEB152" s="91"/>
      <c r="TEC152" s="91"/>
      <c r="TED152" s="91"/>
      <c r="TEE152" s="91"/>
      <c r="TEF152" s="91"/>
      <c r="TEG152" s="91"/>
      <c r="TEH152" s="91"/>
      <c r="TEI152" s="91"/>
      <c r="TEJ152" s="91"/>
      <c r="TEK152" s="91"/>
      <c r="TEL152" s="91"/>
      <c r="TEM152" s="91"/>
      <c r="TEN152" s="91"/>
      <c r="TEO152" s="91"/>
      <c r="TEP152" s="91"/>
      <c r="TEQ152" s="91"/>
      <c r="TER152" s="91"/>
      <c r="TES152" s="91"/>
      <c r="TET152" s="91"/>
      <c r="TEU152" s="91"/>
      <c r="TEV152" s="91"/>
      <c r="TEW152" s="91"/>
      <c r="TEX152" s="91"/>
      <c r="TEY152" s="91"/>
      <c r="TEZ152" s="91"/>
      <c r="TFA152" s="91"/>
      <c r="TFB152" s="91"/>
      <c r="TFC152" s="91"/>
      <c r="TFD152" s="91"/>
      <c r="TFE152" s="91"/>
      <c r="TFF152" s="91"/>
      <c r="TFG152" s="91"/>
      <c r="TFH152" s="91"/>
      <c r="TFI152" s="91"/>
      <c r="TFJ152" s="91"/>
      <c r="TFK152" s="91"/>
      <c r="TFL152" s="91"/>
      <c r="TFM152" s="91"/>
      <c r="TFN152" s="91"/>
      <c r="TFO152" s="91"/>
      <c r="TFP152" s="91"/>
      <c r="TFQ152" s="91"/>
      <c r="TFR152" s="91"/>
      <c r="TFS152" s="91"/>
      <c r="TFT152" s="91"/>
      <c r="TFU152" s="91"/>
      <c r="TFV152" s="91"/>
      <c r="TFW152" s="91"/>
      <c r="TFX152" s="91"/>
      <c r="TFY152" s="91"/>
      <c r="TFZ152" s="91"/>
      <c r="TGA152" s="91"/>
      <c r="TGB152" s="91"/>
      <c r="TGC152" s="91"/>
      <c r="TGD152" s="91"/>
      <c r="TGE152" s="91"/>
      <c r="TGF152" s="91"/>
      <c r="TGG152" s="91"/>
      <c r="TGH152" s="91"/>
      <c r="TGI152" s="91"/>
      <c r="TGJ152" s="91"/>
      <c r="TGK152" s="91"/>
      <c r="TGL152" s="91"/>
      <c r="TGM152" s="91"/>
      <c r="TGN152" s="91"/>
      <c r="TGO152" s="91"/>
      <c r="TGP152" s="91"/>
      <c r="TGQ152" s="91"/>
      <c r="TGR152" s="91"/>
      <c r="TGS152" s="91"/>
      <c r="TGT152" s="91"/>
      <c r="TGU152" s="91"/>
      <c r="TGV152" s="91"/>
      <c r="TGW152" s="91"/>
      <c r="TGX152" s="91"/>
      <c r="TGY152" s="91"/>
      <c r="TGZ152" s="91"/>
      <c r="THA152" s="91"/>
      <c r="THB152" s="91"/>
      <c r="THC152" s="91"/>
      <c r="THD152" s="91"/>
      <c r="THE152" s="91"/>
      <c r="THF152" s="91"/>
      <c r="THG152" s="91"/>
      <c r="THH152" s="91"/>
      <c r="THI152" s="91"/>
      <c r="THJ152" s="91"/>
      <c r="THK152" s="91"/>
      <c r="THL152" s="91"/>
      <c r="THM152" s="91"/>
      <c r="THN152" s="91"/>
      <c r="THO152" s="91"/>
      <c r="THP152" s="91"/>
      <c r="THQ152" s="91"/>
      <c r="THR152" s="91"/>
      <c r="THS152" s="91"/>
      <c r="THT152" s="91"/>
      <c r="THU152" s="91"/>
      <c r="THV152" s="91"/>
      <c r="THW152" s="91"/>
      <c r="THX152" s="91"/>
      <c r="THY152" s="91"/>
      <c r="THZ152" s="91"/>
      <c r="TIA152" s="91"/>
      <c r="TIB152" s="91"/>
      <c r="TIC152" s="91"/>
      <c r="TID152" s="91"/>
      <c r="TIE152" s="91"/>
      <c r="TIF152" s="91"/>
      <c r="TIG152" s="91"/>
      <c r="TIH152" s="91"/>
      <c r="TII152" s="91"/>
      <c r="TIJ152" s="91"/>
      <c r="TIK152" s="91"/>
      <c r="TIL152" s="91"/>
      <c r="TIM152" s="91"/>
      <c r="TIN152" s="91"/>
      <c r="TIO152" s="91"/>
      <c r="TIP152" s="91"/>
      <c r="TIQ152" s="91"/>
      <c r="TIR152" s="91"/>
      <c r="TIS152" s="91"/>
      <c r="TIT152" s="91"/>
      <c r="TIU152" s="91"/>
      <c r="TIV152" s="91"/>
      <c r="TIW152" s="91"/>
      <c r="TIX152" s="91"/>
      <c r="TIY152" s="91"/>
      <c r="TIZ152" s="91"/>
      <c r="TJA152" s="91"/>
      <c r="TJB152" s="91"/>
      <c r="TJC152" s="91"/>
      <c r="TJD152" s="91"/>
      <c r="TJE152" s="91"/>
      <c r="TJF152" s="91"/>
      <c r="TJG152" s="91"/>
      <c r="TJH152" s="91"/>
      <c r="TJI152" s="91"/>
      <c r="TJJ152" s="91"/>
      <c r="TJK152" s="91"/>
      <c r="TJL152" s="91"/>
      <c r="TJM152" s="91"/>
      <c r="TJN152" s="91"/>
      <c r="TJO152" s="91"/>
      <c r="TJP152" s="91"/>
      <c r="TJQ152" s="91"/>
      <c r="TJR152" s="91"/>
      <c r="TJS152" s="91"/>
      <c r="TJT152" s="91"/>
      <c r="TJU152" s="91"/>
      <c r="TJV152" s="91"/>
      <c r="TJW152" s="91"/>
      <c r="TJX152" s="91"/>
      <c r="TJY152" s="91"/>
      <c r="TJZ152" s="91"/>
      <c r="TKA152" s="91"/>
      <c r="TKB152" s="91"/>
      <c r="TKC152" s="91"/>
      <c r="TKD152" s="91"/>
      <c r="TKE152" s="91"/>
      <c r="TKF152" s="91"/>
      <c r="TKG152" s="91"/>
      <c r="TKH152" s="91"/>
      <c r="TKI152" s="91"/>
      <c r="TKJ152" s="91"/>
      <c r="TKK152" s="91"/>
      <c r="TKL152" s="91"/>
      <c r="TKM152" s="91"/>
      <c r="TKN152" s="91"/>
      <c r="TKO152" s="91"/>
      <c r="TKP152" s="91"/>
      <c r="TKQ152" s="91"/>
      <c r="TKR152" s="91"/>
      <c r="TKS152" s="91"/>
      <c r="TKT152" s="91"/>
      <c r="TKU152" s="91"/>
      <c r="TKV152" s="91"/>
      <c r="TKW152" s="91"/>
      <c r="TKX152" s="91"/>
      <c r="TKY152" s="91"/>
      <c r="TKZ152" s="91"/>
      <c r="TLA152" s="91"/>
      <c r="TLB152" s="91"/>
      <c r="TLC152" s="91"/>
      <c r="TLD152" s="91"/>
      <c r="TLE152" s="91"/>
      <c r="TLF152" s="91"/>
      <c r="TLG152" s="91"/>
      <c r="TLH152" s="91"/>
      <c r="TLI152" s="91"/>
      <c r="TLJ152" s="91"/>
      <c r="TLK152" s="91"/>
      <c r="TLL152" s="91"/>
      <c r="TLM152" s="91"/>
      <c r="TLN152" s="91"/>
      <c r="TLO152" s="91"/>
      <c r="TLP152" s="91"/>
      <c r="TLQ152" s="91"/>
      <c r="TLR152" s="91"/>
      <c r="TLS152" s="91"/>
      <c r="TLT152" s="91"/>
      <c r="TLU152" s="91"/>
      <c r="TLV152" s="91"/>
      <c r="TLW152" s="91"/>
      <c r="TLX152" s="91"/>
      <c r="TLY152" s="91"/>
      <c r="TLZ152" s="91"/>
      <c r="TMA152" s="91"/>
      <c r="TMB152" s="91"/>
      <c r="TMC152" s="91"/>
      <c r="TMD152" s="91"/>
      <c r="TME152" s="91"/>
      <c r="TMF152" s="91"/>
      <c r="TMG152" s="91"/>
      <c r="TMH152" s="91"/>
      <c r="TMI152" s="91"/>
      <c r="TMJ152" s="91"/>
      <c r="TMK152" s="91"/>
      <c r="TML152" s="91"/>
      <c r="TMM152" s="91"/>
      <c r="TMN152" s="91"/>
      <c r="TMO152" s="91"/>
      <c r="TMP152" s="91"/>
      <c r="TMQ152" s="91"/>
      <c r="TMR152" s="91"/>
      <c r="TMS152" s="91"/>
      <c r="TMT152" s="91"/>
      <c r="TMU152" s="91"/>
      <c r="TMV152" s="91"/>
      <c r="TMW152" s="91"/>
      <c r="TMX152" s="91"/>
      <c r="TMY152" s="91"/>
      <c r="TMZ152" s="91"/>
      <c r="TNA152" s="91"/>
      <c r="TNB152" s="91"/>
      <c r="TNC152" s="91"/>
      <c r="TND152" s="91"/>
      <c r="TNE152" s="91"/>
      <c r="TNF152" s="91"/>
      <c r="TNG152" s="91"/>
      <c r="TNH152" s="91"/>
      <c r="TNI152" s="91"/>
      <c r="TNJ152" s="91"/>
      <c r="TNK152" s="91"/>
      <c r="TNL152" s="91"/>
      <c r="TNM152" s="91"/>
      <c r="TNN152" s="91"/>
      <c r="TNO152" s="91"/>
      <c r="TNP152" s="91"/>
      <c r="TNQ152" s="91"/>
      <c r="TNR152" s="91"/>
      <c r="TNS152" s="91"/>
      <c r="TNT152" s="91"/>
      <c r="TNU152" s="91"/>
      <c r="TNV152" s="91"/>
      <c r="TNW152" s="91"/>
      <c r="TNX152" s="91"/>
      <c r="TNY152" s="91"/>
      <c r="TNZ152" s="91"/>
      <c r="TOA152" s="91"/>
      <c r="TOB152" s="91"/>
      <c r="TOC152" s="91"/>
      <c r="TOD152" s="91"/>
      <c r="TOE152" s="91"/>
      <c r="TOF152" s="91"/>
      <c r="TOG152" s="91"/>
      <c r="TOH152" s="91"/>
      <c r="TOI152" s="91"/>
      <c r="TOJ152" s="91"/>
      <c r="TOK152" s="91"/>
      <c r="TOL152" s="91"/>
      <c r="TOM152" s="91"/>
      <c r="TON152" s="91"/>
      <c r="TOO152" s="91"/>
      <c r="TOP152" s="91"/>
      <c r="TOQ152" s="91"/>
      <c r="TOR152" s="91"/>
      <c r="TOS152" s="91"/>
      <c r="TOT152" s="91"/>
      <c r="TOU152" s="91"/>
      <c r="TOV152" s="91"/>
      <c r="TOW152" s="91"/>
      <c r="TOX152" s="91"/>
      <c r="TOY152" s="91"/>
      <c r="TOZ152" s="91"/>
      <c r="TPA152" s="91"/>
      <c r="TPB152" s="91"/>
      <c r="TPC152" s="91"/>
      <c r="TPD152" s="91"/>
      <c r="TPE152" s="91"/>
      <c r="TPF152" s="91"/>
      <c r="TPG152" s="91"/>
      <c r="TPH152" s="91"/>
      <c r="TPI152" s="91"/>
      <c r="TPJ152" s="91"/>
      <c r="TPK152" s="91"/>
      <c r="TPL152" s="91"/>
      <c r="TPM152" s="91"/>
      <c r="TPN152" s="91"/>
      <c r="TPO152" s="91"/>
      <c r="TPP152" s="91"/>
      <c r="TPQ152" s="91"/>
      <c r="TPR152" s="91"/>
      <c r="TPS152" s="91"/>
      <c r="TPT152" s="91"/>
      <c r="TPU152" s="91"/>
      <c r="TPV152" s="91"/>
      <c r="TPW152" s="91"/>
      <c r="TPX152" s="91"/>
      <c r="TPY152" s="91"/>
      <c r="TPZ152" s="91"/>
      <c r="TQA152" s="91"/>
      <c r="TQB152" s="91"/>
      <c r="TQC152" s="91"/>
      <c r="TQD152" s="91"/>
      <c r="TQE152" s="91"/>
      <c r="TQF152" s="91"/>
      <c r="TQG152" s="91"/>
      <c r="TQH152" s="91"/>
      <c r="TQI152" s="91"/>
      <c r="TQJ152" s="91"/>
      <c r="TQK152" s="91"/>
      <c r="TQL152" s="91"/>
      <c r="TQM152" s="91"/>
      <c r="TQN152" s="91"/>
      <c r="TQO152" s="91"/>
      <c r="TQP152" s="91"/>
      <c r="TQQ152" s="91"/>
      <c r="TQR152" s="91"/>
      <c r="TQS152" s="91"/>
      <c r="TQT152" s="91"/>
      <c r="TQU152" s="91"/>
      <c r="TQV152" s="91"/>
      <c r="TQW152" s="91"/>
      <c r="TQX152" s="91"/>
      <c r="TQY152" s="91"/>
      <c r="TQZ152" s="91"/>
      <c r="TRA152" s="91"/>
      <c r="TRB152" s="91"/>
      <c r="TRC152" s="91"/>
      <c r="TRD152" s="91"/>
      <c r="TRE152" s="91"/>
      <c r="TRF152" s="91"/>
      <c r="TRG152" s="91"/>
      <c r="TRH152" s="91"/>
      <c r="TRI152" s="91"/>
      <c r="TRJ152" s="91"/>
      <c r="TRK152" s="91"/>
      <c r="TRL152" s="91"/>
      <c r="TRM152" s="91"/>
      <c r="TRN152" s="91"/>
      <c r="TRO152" s="91"/>
      <c r="TRP152" s="91"/>
      <c r="TRQ152" s="91"/>
      <c r="TRR152" s="91"/>
      <c r="TRS152" s="91"/>
      <c r="TRT152" s="91"/>
      <c r="TRU152" s="91"/>
      <c r="TRV152" s="91"/>
      <c r="TRW152" s="91"/>
      <c r="TRX152" s="91"/>
      <c r="TRY152" s="91"/>
      <c r="TRZ152" s="91"/>
      <c r="TSA152" s="91"/>
      <c r="TSB152" s="91"/>
      <c r="TSC152" s="91"/>
      <c r="TSD152" s="91"/>
      <c r="TSE152" s="91"/>
      <c r="TSF152" s="91"/>
      <c r="TSG152" s="91"/>
      <c r="TSH152" s="91"/>
      <c r="TSI152" s="91"/>
      <c r="TSJ152" s="91"/>
      <c r="TSK152" s="91"/>
      <c r="TSL152" s="91"/>
      <c r="TSM152" s="91"/>
      <c r="TSN152" s="91"/>
      <c r="TSO152" s="91"/>
      <c r="TSP152" s="91"/>
      <c r="TSQ152" s="91"/>
      <c r="TSR152" s="91"/>
      <c r="TSS152" s="91"/>
      <c r="TST152" s="91"/>
      <c r="TSU152" s="91"/>
      <c r="TSV152" s="91"/>
      <c r="TSW152" s="91"/>
      <c r="TSX152" s="91"/>
      <c r="TSY152" s="91"/>
      <c r="TSZ152" s="91"/>
      <c r="TTA152" s="91"/>
      <c r="TTB152" s="91"/>
      <c r="TTC152" s="91"/>
      <c r="TTD152" s="91"/>
      <c r="TTE152" s="91"/>
      <c r="TTF152" s="91"/>
      <c r="TTG152" s="91"/>
      <c r="TTH152" s="91"/>
      <c r="TTI152" s="91"/>
      <c r="TTJ152" s="91"/>
      <c r="TTK152" s="91"/>
      <c r="TTL152" s="91"/>
      <c r="TTM152" s="91"/>
      <c r="TTN152" s="91"/>
      <c r="TTO152" s="91"/>
      <c r="TTP152" s="91"/>
      <c r="TTQ152" s="91"/>
      <c r="TTR152" s="91"/>
      <c r="TTS152" s="91"/>
      <c r="TTT152" s="91"/>
      <c r="TTU152" s="91"/>
      <c r="TTV152" s="91"/>
      <c r="TTW152" s="91"/>
      <c r="TTX152" s="91"/>
      <c r="TTY152" s="91"/>
      <c r="TTZ152" s="91"/>
      <c r="TUA152" s="91"/>
      <c r="TUB152" s="91"/>
      <c r="TUC152" s="91"/>
      <c r="TUD152" s="91"/>
      <c r="TUE152" s="91"/>
      <c r="TUF152" s="91"/>
      <c r="TUG152" s="91"/>
      <c r="TUH152" s="91"/>
      <c r="TUI152" s="91"/>
      <c r="TUJ152" s="91"/>
      <c r="TUK152" s="91"/>
      <c r="TUL152" s="91"/>
      <c r="TUM152" s="91"/>
      <c r="TUN152" s="91"/>
      <c r="TUO152" s="91"/>
      <c r="TUP152" s="91"/>
      <c r="TUQ152" s="91"/>
      <c r="TUR152" s="91"/>
      <c r="TUS152" s="91"/>
      <c r="TUT152" s="91"/>
      <c r="TUU152" s="91"/>
      <c r="TUV152" s="91"/>
      <c r="TUW152" s="91"/>
      <c r="TUX152" s="91"/>
      <c r="TUY152" s="91"/>
      <c r="TUZ152" s="91"/>
      <c r="TVA152" s="91"/>
      <c r="TVB152" s="91"/>
      <c r="TVC152" s="91"/>
      <c r="TVD152" s="91"/>
      <c r="TVE152" s="91"/>
      <c r="TVF152" s="91"/>
      <c r="TVG152" s="91"/>
      <c r="TVH152" s="91"/>
      <c r="TVI152" s="91"/>
      <c r="TVJ152" s="91"/>
      <c r="TVK152" s="91"/>
      <c r="TVL152" s="91"/>
      <c r="TVM152" s="91"/>
      <c r="TVN152" s="91"/>
      <c r="TVO152" s="91"/>
      <c r="TVP152" s="91"/>
      <c r="TVQ152" s="91"/>
      <c r="TVR152" s="91"/>
      <c r="TVS152" s="91"/>
      <c r="TVT152" s="91"/>
      <c r="TVU152" s="91"/>
      <c r="TVV152" s="91"/>
      <c r="TVW152" s="91"/>
      <c r="TVX152" s="91"/>
      <c r="TVY152" s="91"/>
      <c r="TVZ152" s="91"/>
      <c r="TWA152" s="91"/>
      <c r="TWB152" s="91"/>
      <c r="TWC152" s="91"/>
      <c r="TWD152" s="91"/>
      <c r="TWE152" s="91"/>
      <c r="TWF152" s="91"/>
      <c r="TWG152" s="91"/>
      <c r="TWH152" s="91"/>
      <c r="TWI152" s="91"/>
      <c r="TWJ152" s="91"/>
      <c r="TWK152" s="91"/>
      <c r="TWL152" s="91"/>
      <c r="TWM152" s="91"/>
      <c r="TWN152" s="91"/>
      <c r="TWO152" s="91"/>
      <c r="TWP152" s="91"/>
      <c r="TWQ152" s="91"/>
      <c r="TWR152" s="91"/>
      <c r="TWS152" s="91"/>
      <c r="TWT152" s="91"/>
      <c r="TWU152" s="91"/>
      <c r="TWV152" s="91"/>
      <c r="TWW152" s="91"/>
      <c r="TWX152" s="91"/>
      <c r="TWY152" s="91"/>
      <c r="TWZ152" s="91"/>
      <c r="TXA152" s="91"/>
      <c r="TXB152" s="91"/>
      <c r="TXC152" s="91"/>
      <c r="TXD152" s="91"/>
      <c r="TXE152" s="91"/>
      <c r="TXF152" s="91"/>
      <c r="TXG152" s="91"/>
      <c r="TXH152" s="91"/>
      <c r="TXI152" s="91"/>
      <c r="TXJ152" s="91"/>
      <c r="TXK152" s="91"/>
      <c r="TXL152" s="91"/>
      <c r="TXM152" s="91"/>
      <c r="TXN152" s="91"/>
      <c r="TXO152" s="91"/>
      <c r="TXP152" s="91"/>
      <c r="TXQ152" s="91"/>
      <c r="TXR152" s="91"/>
      <c r="TXS152" s="91"/>
      <c r="TXT152" s="91"/>
      <c r="TXU152" s="91"/>
      <c r="TXV152" s="91"/>
      <c r="TXW152" s="91"/>
      <c r="TXX152" s="91"/>
      <c r="TXY152" s="91"/>
      <c r="TXZ152" s="91"/>
      <c r="TYA152" s="91"/>
      <c r="TYB152" s="91"/>
      <c r="TYC152" s="91"/>
      <c r="TYD152" s="91"/>
      <c r="TYE152" s="91"/>
      <c r="TYF152" s="91"/>
      <c r="TYG152" s="91"/>
      <c r="TYH152" s="91"/>
      <c r="TYI152" s="91"/>
      <c r="TYJ152" s="91"/>
      <c r="TYK152" s="91"/>
      <c r="TYL152" s="91"/>
      <c r="TYM152" s="91"/>
      <c r="TYN152" s="91"/>
      <c r="TYO152" s="91"/>
      <c r="TYP152" s="91"/>
      <c r="TYQ152" s="91"/>
      <c r="TYR152" s="91"/>
      <c r="TYS152" s="91"/>
      <c r="TYT152" s="91"/>
      <c r="TYU152" s="91"/>
      <c r="TYV152" s="91"/>
      <c r="TYW152" s="91"/>
      <c r="TYX152" s="91"/>
      <c r="TYY152" s="91"/>
      <c r="TYZ152" s="91"/>
      <c r="TZA152" s="91"/>
      <c r="TZB152" s="91"/>
      <c r="TZC152" s="91"/>
      <c r="TZD152" s="91"/>
      <c r="TZE152" s="91"/>
      <c r="TZF152" s="91"/>
      <c r="TZG152" s="91"/>
      <c r="TZH152" s="91"/>
      <c r="TZI152" s="91"/>
      <c r="TZJ152" s="91"/>
      <c r="TZK152" s="91"/>
      <c r="TZL152" s="91"/>
      <c r="TZM152" s="91"/>
      <c r="TZN152" s="91"/>
      <c r="TZO152" s="91"/>
      <c r="TZP152" s="91"/>
      <c r="TZQ152" s="91"/>
      <c r="TZR152" s="91"/>
      <c r="TZS152" s="91"/>
      <c r="TZT152" s="91"/>
      <c r="TZU152" s="91"/>
      <c r="TZV152" s="91"/>
      <c r="TZW152" s="91"/>
      <c r="TZX152" s="91"/>
      <c r="TZY152" s="91"/>
      <c r="TZZ152" s="91"/>
      <c r="UAA152" s="91"/>
      <c r="UAB152" s="91"/>
      <c r="UAC152" s="91"/>
      <c r="UAD152" s="91"/>
      <c r="UAE152" s="91"/>
      <c r="UAF152" s="91"/>
      <c r="UAG152" s="91"/>
      <c r="UAH152" s="91"/>
      <c r="UAI152" s="91"/>
      <c r="UAJ152" s="91"/>
      <c r="UAK152" s="91"/>
      <c r="UAL152" s="91"/>
      <c r="UAM152" s="91"/>
      <c r="UAN152" s="91"/>
      <c r="UAO152" s="91"/>
      <c r="UAP152" s="91"/>
      <c r="UAQ152" s="91"/>
      <c r="UAR152" s="91"/>
      <c r="UAS152" s="91"/>
      <c r="UAT152" s="91"/>
      <c r="UAU152" s="91"/>
      <c r="UAV152" s="91"/>
      <c r="UAW152" s="91"/>
      <c r="UAX152" s="91"/>
      <c r="UAY152" s="91"/>
      <c r="UAZ152" s="91"/>
      <c r="UBA152" s="91"/>
      <c r="UBB152" s="91"/>
      <c r="UBC152" s="91"/>
      <c r="UBD152" s="91"/>
      <c r="UBE152" s="91"/>
      <c r="UBF152" s="91"/>
      <c r="UBG152" s="91"/>
      <c r="UBH152" s="91"/>
      <c r="UBI152" s="91"/>
      <c r="UBJ152" s="91"/>
      <c r="UBK152" s="91"/>
      <c r="UBL152" s="91"/>
      <c r="UBM152" s="91"/>
      <c r="UBN152" s="91"/>
      <c r="UBO152" s="91"/>
      <c r="UBP152" s="91"/>
      <c r="UBQ152" s="91"/>
      <c r="UBR152" s="91"/>
      <c r="UBS152" s="91"/>
      <c r="UBT152" s="91"/>
      <c r="UBU152" s="91"/>
      <c r="UBV152" s="91"/>
      <c r="UBW152" s="91"/>
      <c r="UBX152" s="91"/>
      <c r="UBY152" s="91"/>
      <c r="UBZ152" s="91"/>
      <c r="UCA152" s="91"/>
      <c r="UCB152" s="91"/>
      <c r="UCC152" s="91"/>
      <c r="UCD152" s="91"/>
      <c r="UCE152" s="91"/>
      <c r="UCF152" s="91"/>
      <c r="UCG152" s="91"/>
      <c r="UCH152" s="91"/>
      <c r="UCI152" s="91"/>
      <c r="UCJ152" s="91"/>
      <c r="UCK152" s="91"/>
      <c r="UCL152" s="91"/>
      <c r="UCM152" s="91"/>
      <c r="UCN152" s="91"/>
      <c r="UCO152" s="91"/>
      <c r="UCP152" s="91"/>
      <c r="UCQ152" s="91"/>
      <c r="UCR152" s="91"/>
      <c r="UCS152" s="91"/>
      <c r="UCT152" s="91"/>
      <c r="UCU152" s="91"/>
      <c r="UCV152" s="91"/>
      <c r="UCW152" s="91"/>
      <c r="UCX152" s="91"/>
      <c r="UCY152" s="91"/>
      <c r="UCZ152" s="91"/>
      <c r="UDA152" s="91"/>
      <c r="UDB152" s="91"/>
      <c r="UDC152" s="91"/>
      <c r="UDD152" s="91"/>
      <c r="UDE152" s="91"/>
      <c r="UDF152" s="91"/>
      <c r="UDG152" s="91"/>
      <c r="UDH152" s="91"/>
      <c r="UDI152" s="91"/>
      <c r="UDJ152" s="91"/>
      <c r="UDK152" s="91"/>
      <c r="UDL152" s="91"/>
      <c r="UDM152" s="91"/>
      <c r="UDN152" s="91"/>
      <c r="UDO152" s="91"/>
      <c r="UDP152" s="91"/>
      <c r="UDQ152" s="91"/>
      <c r="UDR152" s="91"/>
      <c r="UDS152" s="91"/>
      <c r="UDT152" s="91"/>
      <c r="UDU152" s="91"/>
      <c r="UDV152" s="91"/>
      <c r="UDW152" s="91"/>
      <c r="UDX152" s="91"/>
      <c r="UDY152" s="91"/>
      <c r="UDZ152" s="91"/>
      <c r="UEA152" s="91"/>
      <c r="UEB152" s="91"/>
      <c r="UEC152" s="91"/>
      <c r="UED152" s="91"/>
      <c r="UEE152" s="91"/>
      <c r="UEF152" s="91"/>
      <c r="UEG152" s="91"/>
      <c r="UEH152" s="91"/>
      <c r="UEI152" s="91"/>
      <c r="UEJ152" s="91"/>
      <c r="UEK152" s="91"/>
      <c r="UEL152" s="91"/>
      <c r="UEM152" s="91"/>
      <c r="UEN152" s="91"/>
      <c r="UEO152" s="91"/>
      <c r="UEP152" s="91"/>
      <c r="UEQ152" s="91"/>
      <c r="UER152" s="91"/>
      <c r="UES152" s="91"/>
      <c r="UET152" s="91"/>
      <c r="UEU152" s="91"/>
      <c r="UEV152" s="91"/>
      <c r="UEW152" s="91"/>
      <c r="UEX152" s="91"/>
      <c r="UEY152" s="91"/>
      <c r="UEZ152" s="91"/>
      <c r="UFA152" s="91"/>
      <c r="UFB152" s="91"/>
      <c r="UFC152" s="91"/>
      <c r="UFD152" s="91"/>
      <c r="UFE152" s="91"/>
      <c r="UFF152" s="91"/>
      <c r="UFG152" s="91"/>
      <c r="UFH152" s="91"/>
      <c r="UFI152" s="91"/>
      <c r="UFJ152" s="91"/>
      <c r="UFK152" s="91"/>
      <c r="UFL152" s="91"/>
      <c r="UFM152" s="91"/>
      <c r="UFN152" s="91"/>
      <c r="UFO152" s="91"/>
      <c r="UFP152" s="91"/>
      <c r="UFQ152" s="91"/>
      <c r="UFR152" s="91"/>
      <c r="UFS152" s="91"/>
      <c r="UFT152" s="91"/>
      <c r="UFU152" s="91"/>
      <c r="UFV152" s="91"/>
      <c r="UFW152" s="91"/>
      <c r="UFX152" s="91"/>
      <c r="UFY152" s="91"/>
      <c r="UFZ152" s="91"/>
      <c r="UGA152" s="91"/>
      <c r="UGB152" s="91"/>
      <c r="UGC152" s="91"/>
      <c r="UGD152" s="91"/>
      <c r="UGE152" s="91"/>
      <c r="UGF152" s="91"/>
      <c r="UGG152" s="91"/>
      <c r="UGH152" s="91"/>
      <c r="UGI152" s="91"/>
      <c r="UGJ152" s="91"/>
      <c r="UGK152" s="91"/>
      <c r="UGL152" s="91"/>
      <c r="UGM152" s="91"/>
      <c r="UGN152" s="91"/>
      <c r="UGO152" s="91"/>
      <c r="UGP152" s="91"/>
      <c r="UGQ152" s="91"/>
      <c r="UGR152" s="91"/>
      <c r="UGS152" s="91"/>
      <c r="UGT152" s="91"/>
      <c r="UGU152" s="91"/>
      <c r="UGV152" s="91"/>
      <c r="UGW152" s="91"/>
      <c r="UGX152" s="91"/>
      <c r="UGY152" s="91"/>
      <c r="UGZ152" s="91"/>
      <c r="UHA152" s="91"/>
      <c r="UHB152" s="91"/>
      <c r="UHC152" s="91"/>
      <c r="UHD152" s="91"/>
      <c r="UHE152" s="91"/>
      <c r="UHF152" s="91"/>
      <c r="UHG152" s="91"/>
      <c r="UHH152" s="91"/>
      <c r="UHI152" s="91"/>
      <c r="UHJ152" s="91"/>
      <c r="UHK152" s="91"/>
      <c r="UHL152" s="91"/>
      <c r="UHM152" s="91"/>
      <c r="UHN152" s="91"/>
      <c r="UHO152" s="91"/>
      <c r="UHP152" s="91"/>
      <c r="UHQ152" s="91"/>
      <c r="UHR152" s="91"/>
      <c r="UHS152" s="91"/>
      <c r="UHT152" s="91"/>
      <c r="UHU152" s="91"/>
      <c r="UHV152" s="91"/>
      <c r="UHW152" s="91"/>
      <c r="UHX152" s="91"/>
      <c r="UHY152" s="91"/>
      <c r="UHZ152" s="91"/>
      <c r="UIA152" s="91"/>
      <c r="UIB152" s="91"/>
      <c r="UIC152" s="91"/>
      <c r="UID152" s="91"/>
      <c r="UIE152" s="91"/>
      <c r="UIF152" s="91"/>
      <c r="UIG152" s="91"/>
      <c r="UIH152" s="91"/>
      <c r="UII152" s="91"/>
      <c r="UIJ152" s="91"/>
      <c r="UIK152" s="91"/>
      <c r="UIL152" s="91"/>
      <c r="UIM152" s="91"/>
      <c r="UIN152" s="91"/>
      <c r="UIO152" s="91"/>
      <c r="UIP152" s="91"/>
      <c r="UIQ152" s="91"/>
      <c r="UIR152" s="91"/>
      <c r="UIS152" s="91"/>
      <c r="UIT152" s="91"/>
      <c r="UIU152" s="91"/>
      <c r="UIV152" s="91"/>
      <c r="UIW152" s="91"/>
      <c r="UIX152" s="91"/>
      <c r="UIY152" s="91"/>
      <c r="UIZ152" s="91"/>
      <c r="UJA152" s="91"/>
      <c r="UJB152" s="91"/>
      <c r="UJC152" s="91"/>
      <c r="UJD152" s="91"/>
      <c r="UJE152" s="91"/>
      <c r="UJF152" s="91"/>
      <c r="UJG152" s="91"/>
      <c r="UJH152" s="91"/>
      <c r="UJI152" s="91"/>
      <c r="UJJ152" s="91"/>
      <c r="UJK152" s="91"/>
      <c r="UJL152" s="91"/>
      <c r="UJM152" s="91"/>
      <c r="UJN152" s="91"/>
      <c r="UJO152" s="91"/>
      <c r="UJP152" s="91"/>
      <c r="UJQ152" s="91"/>
      <c r="UJR152" s="91"/>
      <c r="UJS152" s="91"/>
      <c r="UJT152" s="91"/>
      <c r="UJU152" s="91"/>
      <c r="UJV152" s="91"/>
      <c r="UJW152" s="91"/>
      <c r="UJX152" s="91"/>
      <c r="UJY152" s="91"/>
      <c r="UJZ152" s="91"/>
      <c r="UKA152" s="91"/>
      <c r="UKB152" s="91"/>
      <c r="UKC152" s="91"/>
      <c r="UKD152" s="91"/>
      <c r="UKE152" s="91"/>
      <c r="UKF152" s="91"/>
      <c r="UKG152" s="91"/>
      <c r="UKH152" s="91"/>
      <c r="UKI152" s="91"/>
      <c r="UKJ152" s="91"/>
      <c r="UKK152" s="91"/>
      <c r="UKL152" s="91"/>
      <c r="UKM152" s="91"/>
      <c r="UKN152" s="91"/>
      <c r="UKO152" s="91"/>
      <c r="UKP152" s="91"/>
      <c r="UKQ152" s="91"/>
      <c r="UKR152" s="91"/>
      <c r="UKS152" s="91"/>
      <c r="UKT152" s="91"/>
      <c r="UKU152" s="91"/>
      <c r="UKV152" s="91"/>
      <c r="UKW152" s="91"/>
      <c r="UKX152" s="91"/>
      <c r="UKY152" s="91"/>
      <c r="UKZ152" s="91"/>
      <c r="ULA152" s="91"/>
      <c r="ULB152" s="91"/>
      <c r="ULC152" s="91"/>
      <c r="ULD152" s="91"/>
      <c r="ULE152" s="91"/>
      <c r="ULF152" s="91"/>
      <c r="ULG152" s="91"/>
      <c r="ULH152" s="91"/>
      <c r="ULI152" s="91"/>
      <c r="ULJ152" s="91"/>
      <c r="ULK152" s="91"/>
      <c r="ULL152" s="91"/>
      <c r="ULM152" s="91"/>
      <c r="ULN152" s="91"/>
      <c r="ULO152" s="91"/>
      <c r="ULP152" s="91"/>
      <c r="ULQ152" s="91"/>
      <c r="ULR152" s="91"/>
      <c r="ULS152" s="91"/>
      <c r="ULT152" s="91"/>
      <c r="ULU152" s="91"/>
      <c r="ULV152" s="91"/>
      <c r="ULW152" s="91"/>
      <c r="ULX152" s="91"/>
      <c r="ULY152" s="91"/>
      <c r="ULZ152" s="91"/>
      <c r="UMA152" s="91"/>
      <c r="UMB152" s="91"/>
      <c r="UMC152" s="91"/>
      <c r="UMD152" s="91"/>
      <c r="UME152" s="91"/>
      <c r="UMF152" s="91"/>
      <c r="UMG152" s="91"/>
      <c r="UMH152" s="91"/>
      <c r="UMI152" s="91"/>
      <c r="UMJ152" s="91"/>
      <c r="UMK152" s="91"/>
      <c r="UML152" s="91"/>
      <c r="UMM152" s="91"/>
      <c r="UMN152" s="91"/>
      <c r="UMO152" s="91"/>
      <c r="UMP152" s="91"/>
      <c r="UMQ152" s="91"/>
      <c r="UMR152" s="91"/>
      <c r="UMS152" s="91"/>
      <c r="UMT152" s="91"/>
      <c r="UMU152" s="91"/>
      <c r="UMV152" s="91"/>
      <c r="UMW152" s="91"/>
      <c r="UMX152" s="91"/>
      <c r="UMY152" s="91"/>
      <c r="UMZ152" s="91"/>
      <c r="UNA152" s="91"/>
      <c r="UNB152" s="91"/>
      <c r="UNC152" s="91"/>
      <c r="UND152" s="91"/>
      <c r="UNE152" s="91"/>
      <c r="UNF152" s="91"/>
      <c r="UNG152" s="91"/>
      <c r="UNH152" s="91"/>
      <c r="UNI152" s="91"/>
      <c r="UNJ152" s="91"/>
      <c r="UNK152" s="91"/>
      <c r="UNL152" s="91"/>
      <c r="UNM152" s="91"/>
      <c r="UNN152" s="91"/>
      <c r="UNO152" s="91"/>
      <c r="UNP152" s="91"/>
      <c r="UNQ152" s="91"/>
      <c r="UNR152" s="91"/>
      <c r="UNS152" s="91"/>
      <c r="UNT152" s="91"/>
      <c r="UNU152" s="91"/>
      <c r="UNV152" s="91"/>
      <c r="UNW152" s="91"/>
      <c r="UNX152" s="91"/>
      <c r="UNY152" s="91"/>
      <c r="UNZ152" s="91"/>
      <c r="UOA152" s="91"/>
      <c r="UOB152" s="91"/>
      <c r="UOC152" s="91"/>
      <c r="UOD152" s="91"/>
      <c r="UOE152" s="91"/>
      <c r="UOF152" s="91"/>
      <c r="UOG152" s="91"/>
      <c r="UOH152" s="91"/>
      <c r="UOI152" s="91"/>
      <c r="UOJ152" s="91"/>
      <c r="UOK152" s="91"/>
      <c r="UOL152" s="91"/>
      <c r="UOM152" s="91"/>
      <c r="UON152" s="91"/>
      <c r="UOO152" s="91"/>
      <c r="UOP152" s="91"/>
      <c r="UOQ152" s="91"/>
      <c r="UOR152" s="91"/>
      <c r="UOS152" s="91"/>
      <c r="UOT152" s="91"/>
      <c r="UOU152" s="91"/>
      <c r="UOV152" s="91"/>
      <c r="UOW152" s="91"/>
      <c r="UOX152" s="91"/>
      <c r="UOY152" s="91"/>
      <c r="UOZ152" s="91"/>
      <c r="UPA152" s="91"/>
      <c r="UPB152" s="91"/>
      <c r="UPC152" s="91"/>
      <c r="UPD152" s="91"/>
      <c r="UPE152" s="91"/>
      <c r="UPF152" s="91"/>
      <c r="UPG152" s="91"/>
      <c r="UPH152" s="91"/>
      <c r="UPI152" s="91"/>
      <c r="UPJ152" s="91"/>
      <c r="UPK152" s="91"/>
      <c r="UPL152" s="91"/>
      <c r="UPM152" s="91"/>
      <c r="UPN152" s="91"/>
      <c r="UPO152" s="91"/>
      <c r="UPP152" s="91"/>
      <c r="UPQ152" s="91"/>
      <c r="UPR152" s="91"/>
      <c r="UPS152" s="91"/>
      <c r="UPT152" s="91"/>
      <c r="UPU152" s="91"/>
      <c r="UPV152" s="91"/>
      <c r="UPW152" s="91"/>
      <c r="UPX152" s="91"/>
      <c r="UPY152" s="91"/>
      <c r="UPZ152" s="91"/>
      <c r="UQA152" s="91"/>
      <c r="UQB152" s="91"/>
      <c r="UQC152" s="91"/>
      <c r="UQD152" s="91"/>
      <c r="UQE152" s="91"/>
      <c r="UQF152" s="91"/>
      <c r="UQG152" s="91"/>
      <c r="UQH152" s="91"/>
      <c r="UQI152" s="91"/>
      <c r="UQJ152" s="91"/>
      <c r="UQK152" s="91"/>
      <c r="UQL152" s="91"/>
      <c r="UQM152" s="91"/>
      <c r="UQN152" s="91"/>
      <c r="UQO152" s="91"/>
      <c r="UQP152" s="91"/>
      <c r="UQQ152" s="91"/>
      <c r="UQR152" s="91"/>
      <c r="UQS152" s="91"/>
      <c r="UQT152" s="91"/>
      <c r="UQU152" s="91"/>
      <c r="UQV152" s="91"/>
      <c r="UQW152" s="91"/>
      <c r="UQX152" s="91"/>
      <c r="UQY152" s="91"/>
      <c r="UQZ152" s="91"/>
      <c r="URA152" s="91"/>
      <c r="URB152" s="91"/>
      <c r="URC152" s="91"/>
      <c r="URD152" s="91"/>
      <c r="URE152" s="91"/>
      <c r="URF152" s="91"/>
      <c r="URG152" s="91"/>
      <c r="URH152" s="91"/>
      <c r="URI152" s="91"/>
      <c r="URJ152" s="91"/>
      <c r="URK152" s="91"/>
      <c r="URL152" s="91"/>
      <c r="URM152" s="91"/>
      <c r="URN152" s="91"/>
      <c r="URO152" s="91"/>
      <c r="URP152" s="91"/>
      <c r="URQ152" s="91"/>
      <c r="URR152" s="91"/>
      <c r="URS152" s="91"/>
      <c r="URT152" s="91"/>
      <c r="URU152" s="91"/>
      <c r="URV152" s="91"/>
      <c r="URW152" s="91"/>
      <c r="URX152" s="91"/>
      <c r="URY152" s="91"/>
      <c r="URZ152" s="91"/>
      <c r="USA152" s="91"/>
      <c r="USB152" s="91"/>
      <c r="USC152" s="91"/>
      <c r="USD152" s="91"/>
      <c r="USE152" s="91"/>
      <c r="USF152" s="91"/>
      <c r="USG152" s="91"/>
      <c r="USH152" s="91"/>
      <c r="USI152" s="91"/>
      <c r="USJ152" s="91"/>
      <c r="USK152" s="91"/>
      <c r="USL152" s="91"/>
      <c r="USM152" s="91"/>
      <c r="USN152" s="91"/>
      <c r="USO152" s="91"/>
      <c r="USP152" s="91"/>
      <c r="USQ152" s="91"/>
      <c r="USR152" s="91"/>
      <c r="USS152" s="91"/>
      <c r="UST152" s="91"/>
      <c r="USU152" s="91"/>
      <c r="USV152" s="91"/>
      <c r="USW152" s="91"/>
      <c r="USX152" s="91"/>
      <c r="USY152" s="91"/>
      <c r="USZ152" s="91"/>
      <c r="UTA152" s="91"/>
      <c r="UTB152" s="91"/>
      <c r="UTC152" s="91"/>
      <c r="UTD152" s="91"/>
      <c r="UTE152" s="91"/>
      <c r="UTF152" s="91"/>
      <c r="UTG152" s="91"/>
      <c r="UTH152" s="91"/>
      <c r="UTI152" s="91"/>
      <c r="UTJ152" s="91"/>
      <c r="UTK152" s="91"/>
      <c r="UTL152" s="91"/>
      <c r="UTM152" s="91"/>
      <c r="UTN152" s="91"/>
      <c r="UTO152" s="91"/>
      <c r="UTP152" s="91"/>
      <c r="UTQ152" s="91"/>
      <c r="UTR152" s="91"/>
      <c r="UTS152" s="91"/>
      <c r="UTT152" s="91"/>
      <c r="UTU152" s="91"/>
      <c r="UTV152" s="91"/>
      <c r="UTW152" s="91"/>
      <c r="UTX152" s="91"/>
      <c r="UTY152" s="91"/>
      <c r="UTZ152" s="91"/>
      <c r="UUA152" s="91"/>
      <c r="UUB152" s="91"/>
      <c r="UUC152" s="91"/>
      <c r="UUD152" s="91"/>
      <c r="UUE152" s="91"/>
      <c r="UUF152" s="91"/>
      <c r="UUG152" s="91"/>
      <c r="UUH152" s="91"/>
      <c r="UUI152" s="91"/>
      <c r="UUJ152" s="91"/>
      <c r="UUK152" s="91"/>
      <c r="UUL152" s="91"/>
      <c r="UUM152" s="91"/>
      <c r="UUN152" s="91"/>
      <c r="UUO152" s="91"/>
      <c r="UUP152" s="91"/>
      <c r="UUQ152" s="91"/>
      <c r="UUR152" s="91"/>
      <c r="UUS152" s="91"/>
      <c r="UUT152" s="91"/>
      <c r="UUU152" s="91"/>
      <c r="UUV152" s="91"/>
      <c r="UUW152" s="91"/>
      <c r="UUX152" s="91"/>
      <c r="UUY152" s="91"/>
      <c r="UUZ152" s="91"/>
      <c r="UVA152" s="91"/>
      <c r="UVB152" s="91"/>
      <c r="UVC152" s="91"/>
      <c r="UVD152" s="91"/>
      <c r="UVE152" s="91"/>
      <c r="UVF152" s="91"/>
      <c r="UVG152" s="91"/>
      <c r="UVH152" s="91"/>
      <c r="UVI152" s="91"/>
      <c r="UVJ152" s="91"/>
      <c r="UVK152" s="91"/>
      <c r="UVL152" s="91"/>
      <c r="UVM152" s="91"/>
      <c r="UVN152" s="91"/>
      <c r="UVO152" s="91"/>
      <c r="UVP152" s="91"/>
      <c r="UVQ152" s="91"/>
      <c r="UVR152" s="91"/>
      <c r="UVS152" s="91"/>
      <c r="UVT152" s="91"/>
      <c r="UVU152" s="91"/>
      <c r="UVV152" s="91"/>
      <c r="UVW152" s="91"/>
      <c r="UVX152" s="91"/>
      <c r="UVY152" s="91"/>
      <c r="UVZ152" s="91"/>
      <c r="UWA152" s="91"/>
      <c r="UWB152" s="91"/>
      <c r="UWC152" s="91"/>
      <c r="UWD152" s="91"/>
      <c r="UWE152" s="91"/>
      <c r="UWF152" s="91"/>
      <c r="UWG152" s="91"/>
      <c r="UWH152" s="91"/>
      <c r="UWI152" s="91"/>
      <c r="UWJ152" s="91"/>
      <c r="UWK152" s="91"/>
      <c r="UWL152" s="91"/>
      <c r="UWM152" s="91"/>
      <c r="UWN152" s="91"/>
      <c r="UWO152" s="91"/>
      <c r="UWP152" s="91"/>
      <c r="UWQ152" s="91"/>
      <c r="UWR152" s="91"/>
      <c r="UWS152" s="91"/>
      <c r="UWT152" s="91"/>
      <c r="UWU152" s="91"/>
      <c r="UWV152" s="91"/>
      <c r="UWW152" s="91"/>
      <c r="UWX152" s="91"/>
      <c r="UWY152" s="91"/>
      <c r="UWZ152" s="91"/>
      <c r="UXA152" s="91"/>
      <c r="UXB152" s="91"/>
      <c r="UXC152" s="91"/>
      <c r="UXD152" s="91"/>
      <c r="UXE152" s="91"/>
      <c r="UXF152" s="91"/>
      <c r="UXG152" s="91"/>
      <c r="UXH152" s="91"/>
      <c r="UXI152" s="91"/>
      <c r="UXJ152" s="91"/>
      <c r="UXK152" s="91"/>
      <c r="UXL152" s="91"/>
      <c r="UXM152" s="91"/>
      <c r="UXN152" s="91"/>
      <c r="UXO152" s="91"/>
      <c r="UXP152" s="91"/>
      <c r="UXQ152" s="91"/>
      <c r="UXR152" s="91"/>
      <c r="UXS152" s="91"/>
      <c r="UXT152" s="91"/>
      <c r="UXU152" s="91"/>
      <c r="UXV152" s="91"/>
      <c r="UXW152" s="91"/>
      <c r="UXX152" s="91"/>
      <c r="UXY152" s="91"/>
      <c r="UXZ152" s="91"/>
      <c r="UYA152" s="91"/>
      <c r="UYB152" s="91"/>
      <c r="UYC152" s="91"/>
      <c r="UYD152" s="91"/>
      <c r="UYE152" s="91"/>
      <c r="UYF152" s="91"/>
      <c r="UYG152" s="91"/>
      <c r="UYH152" s="91"/>
      <c r="UYI152" s="91"/>
      <c r="UYJ152" s="91"/>
      <c r="UYK152" s="91"/>
      <c r="UYL152" s="91"/>
      <c r="UYM152" s="91"/>
      <c r="UYN152" s="91"/>
      <c r="UYO152" s="91"/>
      <c r="UYP152" s="91"/>
      <c r="UYQ152" s="91"/>
      <c r="UYR152" s="91"/>
      <c r="UYS152" s="91"/>
      <c r="UYT152" s="91"/>
      <c r="UYU152" s="91"/>
      <c r="UYV152" s="91"/>
      <c r="UYW152" s="91"/>
      <c r="UYX152" s="91"/>
      <c r="UYY152" s="91"/>
      <c r="UYZ152" s="91"/>
      <c r="UZA152" s="91"/>
      <c r="UZB152" s="91"/>
      <c r="UZC152" s="91"/>
      <c r="UZD152" s="91"/>
      <c r="UZE152" s="91"/>
      <c r="UZF152" s="91"/>
      <c r="UZG152" s="91"/>
      <c r="UZH152" s="91"/>
      <c r="UZI152" s="91"/>
      <c r="UZJ152" s="91"/>
      <c r="UZK152" s="91"/>
      <c r="UZL152" s="91"/>
      <c r="UZM152" s="91"/>
      <c r="UZN152" s="91"/>
      <c r="UZO152" s="91"/>
      <c r="UZP152" s="91"/>
      <c r="UZQ152" s="91"/>
      <c r="UZR152" s="91"/>
      <c r="UZS152" s="91"/>
      <c r="UZT152" s="91"/>
      <c r="UZU152" s="91"/>
      <c r="UZV152" s="91"/>
      <c r="UZW152" s="91"/>
      <c r="UZX152" s="91"/>
      <c r="UZY152" s="91"/>
      <c r="UZZ152" s="91"/>
      <c r="VAA152" s="91"/>
      <c r="VAB152" s="91"/>
      <c r="VAC152" s="91"/>
      <c r="VAD152" s="91"/>
      <c r="VAE152" s="91"/>
      <c r="VAF152" s="91"/>
      <c r="VAG152" s="91"/>
      <c r="VAH152" s="91"/>
      <c r="VAI152" s="91"/>
      <c r="VAJ152" s="91"/>
      <c r="VAK152" s="91"/>
      <c r="VAL152" s="91"/>
      <c r="VAM152" s="91"/>
      <c r="VAN152" s="91"/>
      <c r="VAO152" s="91"/>
      <c r="VAP152" s="91"/>
      <c r="VAQ152" s="91"/>
      <c r="VAR152" s="91"/>
      <c r="VAS152" s="91"/>
      <c r="VAT152" s="91"/>
      <c r="VAU152" s="91"/>
      <c r="VAV152" s="91"/>
      <c r="VAW152" s="91"/>
      <c r="VAX152" s="91"/>
      <c r="VAY152" s="91"/>
      <c r="VAZ152" s="91"/>
      <c r="VBA152" s="91"/>
      <c r="VBB152" s="91"/>
      <c r="VBC152" s="91"/>
      <c r="VBD152" s="91"/>
      <c r="VBE152" s="91"/>
      <c r="VBF152" s="91"/>
      <c r="VBG152" s="91"/>
      <c r="VBH152" s="91"/>
      <c r="VBI152" s="91"/>
      <c r="VBJ152" s="91"/>
      <c r="VBK152" s="91"/>
      <c r="VBL152" s="91"/>
      <c r="VBM152" s="91"/>
      <c r="VBN152" s="91"/>
      <c r="VBO152" s="91"/>
      <c r="VBP152" s="91"/>
      <c r="VBQ152" s="91"/>
      <c r="VBR152" s="91"/>
      <c r="VBS152" s="91"/>
      <c r="VBT152" s="91"/>
      <c r="VBU152" s="91"/>
      <c r="VBV152" s="91"/>
      <c r="VBW152" s="91"/>
      <c r="VBX152" s="91"/>
      <c r="VBY152" s="91"/>
      <c r="VBZ152" s="91"/>
      <c r="VCA152" s="91"/>
      <c r="VCB152" s="91"/>
      <c r="VCC152" s="91"/>
      <c r="VCD152" s="91"/>
      <c r="VCE152" s="91"/>
      <c r="VCF152" s="91"/>
      <c r="VCG152" s="91"/>
      <c r="VCH152" s="91"/>
      <c r="VCI152" s="91"/>
      <c r="VCJ152" s="91"/>
      <c r="VCK152" s="91"/>
      <c r="VCL152" s="91"/>
      <c r="VCM152" s="91"/>
      <c r="VCN152" s="91"/>
      <c r="VCO152" s="91"/>
      <c r="VCP152" s="91"/>
      <c r="VCQ152" s="91"/>
      <c r="VCR152" s="91"/>
      <c r="VCS152" s="91"/>
      <c r="VCT152" s="91"/>
      <c r="VCU152" s="91"/>
      <c r="VCV152" s="91"/>
      <c r="VCW152" s="91"/>
      <c r="VCX152" s="91"/>
      <c r="VCY152" s="91"/>
      <c r="VCZ152" s="91"/>
      <c r="VDA152" s="91"/>
      <c r="VDB152" s="91"/>
      <c r="VDC152" s="91"/>
      <c r="VDD152" s="91"/>
      <c r="VDE152" s="91"/>
      <c r="VDF152" s="91"/>
      <c r="VDG152" s="91"/>
      <c r="VDH152" s="91"/>
      <c r="VDI152" s="91"/>
      <c r="VDJ152" s="91"/>
      <c r="VDK152" s="91"/>
      <c r="VDL152" s="91"/>
      <c r="VDM152" s="91"/>
      <c r="VDN152" s="91"/>
      <c r="VDO152" s="91"/>
      <c r="VDP152" s="91"/>
      <c r="VDQ152" s="91"/>
      <c r="VDR152" s="91"/>
      <c r="VDS152" s="91"/>
      <c r="VDT152" s="91"/>
      <c r="VDU152" s="91"/>
      <c r="VDV152" s="91"/>
      <c r="VDW152" s="91"/>
      <c r="VDX152" s="91"/>
      <c r="VDY152" s="91"/>
      <c r="VDZ152" s="91"/>
      <c r="VEA152" s="91"/>
      <c r="VEB152" s="91"/>
      <c r="VEC152" s="91"/>
      <c r="VED152" s="91"/>
      <c r="VEE152" s="91"/>
      <c r="VEF152" s="91"/>
      <c r="VEG152" s="91"/>
      <c r="VEH152" s="91"/>
      <c r="VEI152" s="91"/>
      <c r="VEJ152" s="91"/>
      <c r="VEK152" s="91"/>
      <c r="VEL152" s="91"/>
      <c r="VEM152" s="91"/>
      <c r="VEN152" s="91"/>
      <c r="VEO152" s="91"/>
      <c r="VEP152" s="91"/>
      <c r="VEQ152" s="91"/>
      <c r="VER152" s="91"/>
      <c r="VES152" s="91"/>
      <c r="VET152" s="91"/>
      <c r="VEU152" s="91"/>
      <c r="VEV152" s="91"/>
      <c r="VEW152" s="91"/>
      <c r="VEX152" s="91"/>
      <c r="VEY152" s="91"/>
      <c r="VEZ152" s="91"/>
      <c r="VFA152" s="91"/>
      <c r="VFB152" s="91"/>
      <c r="VFC152" s="91"/>
      <c r="VFD152" s="91"/>
      <c r="VFE152" s="91"/>
      <c r="VFF152" s="91"/>
      <c r="VFG152" s="91"/>
      <c r="VFH152" s="91"/>
      <c r="VFI152" s="91"/>
      <c r="VFJ152" s="91"/>
      <c r="VFK152" s="91"/>
      <c r="VFL152" s="91"/>
      <c r="VFM152" s="91"/>
      <c r="VFN152" s="91"/>
      <c r="VFO152" s="91"/>
      <c r="VFP152" s="91"/>
      <c r="VFQ152" s="91"/>
      <c r="VFR152" s="91"/>
      <c r="VFS152" s="91"/>
      <c r="VFT152" s="91"/>
      <c r="VFU152" s="91"/>
      <c r="VFV152" s="91"/>
      <c r="VFW152" s="91"/>
      <c r="VFX152" s="91"/>
      <c r="VFY152" s="91"/>
      <c r="VFZ152" s="91"/>
      <c r="VGA152" s="91"/>
      <c r="VGB152" s="91"/>
      <c r="VGC152" s="91"/>
      <c r="VGD152" s="91"/>
      <c r="VGE152" s="91"/>
      <c r="VGF152" s="91"/>
      <c r="VGG152" s="91"/>
      <c r="VGH152" s="91"/>
      <c r="VGI152" s="91"/>
      <c r="VGJ152" s="91"/>
      <c r="VGK152" s="91"/>
      <c r="VGL152" s="91"/>
      <c r="VGM152" s="91"/>
      <c r="VGN152" s="91"/>
      <c r="VGO152" s="91"/>
      <c r="VGP152" s="91"/>
      <c r="VGQ152" s="91"/>
      <c r="VGR152" s="91"/>
      <c r="VGS152" s="91"/>
      <c r="VGT152" s="91"/>
      <c r="VGU152" s="91"/>
      <c r="VGV152" s="91"/>
      <c r="VGW152" s="91"/>
      <c r="VGX152" s="91"/>
      <c r="VGY152" s="91"/>
      <c r="VGZ152" s="91"/>
      <c r="VHA152" s="91"/>
      <c r="VHB152" s="91"/>
      <c r="VHC152" s="91"/>
      <c r="VHD152" s="91"/>
      <c r="VHE152" s="91"/>
      <c r="VHF152" s="91"/>
      <c r="VHG152" s="91"/>
      <c r="VHH152" s="91"/>
      <c r="VHI152" s="91"/>
      <c r="VHJ152" s="91"/>
      <c r="VHK152" s="91"/>
      <c r="VHL152" s="91"/>
      <c r="VHM152" s="91"/>
      <c r="VHN152" s="91"/>
      <c r="VHO152" s="91"/>
      <c r="VHP152" s="91"/>
      <c r="VHQ152" s="91"/>
      <c r="VHR152" s="91"/>
      <c r="VHS152" s="91"/>
      <c r="VHT152" s="91"/>
      <c r="VHU152" s="91"/>
      <c r="VHV152" s="91"/>
      <c r="VHW152" s="91"/>
      <c r="VHX152" s="91"/>
      <c r="VHY152" s="91"/>
      <c r="VHZ152" s="91"/>
      <c r="VIA152" s="91"/>
      <c r="VIB152" s="91"/>
      <c r="VIC152" s="91"/>
      <c r="VID152" s="91"/>
      <c r="VIE152" s="91"/>
      <c r="VIF152" s="91"/>
      <c r="VIG152" s="91"/>
      <c r="VIH152" s="91"/>
      <c r="VII152" s="91"/>
      <c r="VIJ152" s="91"/>
      <c r="VIK152" s="91"/>
      <c r="VIL152" s="91"/>
      <c r="VIM152" s="91"/>
      <c r="VIN152" s="91"/>
      <c r="VIO152" s="91"/>
      <c r="VIP152" s="91"/>
      <c r="VIQ152" s="91"/>
      <c r="VIR152" s="91"/>
      <c r="VIS152" s="91"/>
      <c r="VIT152" s="91"/>
      <c r="VIU152" s="91"/>
      <c r="VIV152" s="91"/>
      <c r="VIW152" s="91"/>
      <c r="VIX152" s="91"/>
      <c r="VIY152" s="91"/>
      <c r="VIZ152" s="91"/>
      <c r="VJA152" s="91"/>
      <c r="VJB152" s="91"/>
      <c r="VJC152" s="91"/>
      <c r="VJD152" s="91"/>
      <c r="VJE152" s="91"/>
      <c r="VJF152" s="91"/>
      <c r="VJG152" s="91"/>
      <c r="VJH152" s="91"/>
      <c r="VJI152" s="91"/>
      <c r="VJJ152" s="91"/>
      <c r="VJK152" s="91"/>
      <c r="VJL152" s="91"/>
      <c r="VJM152" s="91"/>
      <c r="VJN152" s="91"/>
      <c r="VJO152" s="91"/>
      <c r="VJP152" s="91"/>
      <c r="VJQ152" s="91"/>
      <c r="VJR152" s="91"/>
      <c r="VJS152" s="91"/>
      <c r="VJT152" s="91"/>
      <c r="VJU152" s="91"/>
      <c r="VJV152" s="91"/>
      <c r="VJW152" s="91"/>
      <c r="VJX152" s="91"/>
      <c r="VJY152" s="91"/>
      <c r="VJZ152" s="91"/>
      <c r="VKA152" s="91"/>
      <c r="VKB152" s="91"/>
      <c r="VKC152" s="91"/>
      <c r="VKD152" s="91"/>
      <c r="VKE152" s="91"/>
      <c r="VKF152" s="91"/>
      <c r="VKG152" s="91"/>
      <c r="VKH152" s="91"/>
      <c r="VKI152" s="91"/>
      <c r="VKJ152" s="91"/>
      <c r="VKK152" s="91"/>
      <c r="VKL152" s="91"/>
      <c r="VKM152" s="91"/>
      <c r="VKN152" s="91"/>
      <c r="VKO152" s="91"/>
      <c r="VKP152" s="91"/>
      <c r="VKQ152" s="91"/>
      <c r="VKR152" s="91"/>
      <c r="VKS152" s="91"/>
      <c r="VKT152" s="91"/>
      <c r="VKU152" s="91"/>
      <c r="VKV152" s="91"/>
      <c r="VKW152" s="91"/>
      <c r="VKX152" s="91"/>
      <c r="VKY152" s="91"/>
      <c r="VKZ152" s="91"/>
      <c r="VLA152" s="91"/>
      <c r="VLB152" s="91"/>
      <c r="VLC152" s="91"/>
      <c r="VLD152" s="91"/>
      <c r="VLE152" s="91"/>
      <c r="VLF152" s="91"/>
      <c r="VLG152" s="91"/>
      <c r="VLH152" s="91"/>
      <c r="VLI152" s="91"/>
      <c r="VLJ152" s="91"/>
      <c r="VLK152" s="91"/>
      <c r="VLL152" s="91"/>
      <c r="VLM152" s="91"/>
      <c r="VLN152" s="91"/>
      <c r="VLO152" s="91"/>
      <c r="VLP152" s="91"/>
      <c r="VLQ152" s="91"/>
      <c r="VLR152" s="91"/>
      <c r="VLS152" s="91"/>
      <c r="VLT152" s="91"/>
      <c r="VLU152" s="91"/>
      <c r="VLV152" s="91"/>
      <c r="VLW152" s="91"/>
      <c r="VLX152" s="91"/>
      <c r="VLY152" s="91"/>
      <c r="VLZ152" s="91"/>
      <c r="VMA152" s="91"/>
      <c r="VMB152" s="91"/>
      <c r="VMC152" s="91"/>
      <c r="VMD152" s="91"/>
      <c r="VME152" s="91"/>
      <c r="VMF152" s="91"/>
      <c r="VMG152" s="91"/>
      <c r="VMH152" s="91"/>
      <c r="VMI152" s="91"/>
      <c r="VMJ152" s="91"/>
      <c r="VMK152" s="91"/>
      <c r="VML152" s="91"/>
      <c r="VMM152" s="91"/>
      <c r="VMN152" s="91"/>
      <c r="VMO152" s="91"/>
      <c r="VMP152" s="91"/>
      <c r="VMQ152" s="91"/>
      <c r="VMR152" s="91"/>
      <c r="VMS152" s="91"/>
      <c r="VMT152" s="91"/>
      <c r="VMU152" s="91"/>
      <c r="VMV152" s="91"/>
      <c r="VMW152" s="91"/>
      <c r="VMX152" s="91"/>
      <c r="VMY152" s="91"/>
      <c r="VMZ152" s="91"/>
      <c r="VNA152" s="91"/>
      <c r="VNB152" s="91"/>
      <c r="VNC152" s="91"/>
      <c r="VND152" s="91"/>
      <c r="VNE152" s="91"/>
      <c r="VNF152" s="91"/>
      <c r="VNG152" s="91"/>
      <c r="VNH152" s="91"/>
      <c r="VNI152" s="91"/>
      <c r="VNJ152" s="91"/>
      <c r="VNK152" s="91"/>
      <c r="VNL152" s="91"/>
      <c r="VNM152" s="91"/>
      <c r="VNN152" s="91"/>
      <c r="VNO152" s="91"/>
      <c r="VNP152" s="91"/>
      <c r="VNQ152" s="91"/>
      <c r="VNR152" s="91"/>
      <c r="VNS152" s="91"/>
      <c r="VNT152" s="91"/>
      <c r="VNU152" s="91"/>
      <c r="VNV152" s="91"/>
      <c r="VNW152" s="91"/>
      <c r="VNX152" s="91"/>
      <c r="VNY152" s="91"/>
      <c r="VNZ152" s="91"/>
      <c r="VOA152" s="91"/>
      <c r="VOB152" s="91"/>
      <c r="VOC152" s="91"/>
      <c r="VOD152" s="91"/>
      <c r="VOE152" s="91"/>
      <c r="VOF152" s="91"/>
      <c r="VOG152" s="91"/>
      <c r="VOH152" s="91"/>
      <c r="VOI152" s="91"/>
      <c r="VOJ152" s="91"/>
      <c r="VOK152" s="91"/>
      <c r="VOL152" s="91"/>
      <c r="VOM152" s="91"/>
      <c r="VON152" s="91"/>
      <c r="VOO152" s="91"/>
      <c r="VOP152" s="91"/>
      <c r="VOQ152" s="91"/>
      <c r="VOR152" s="91"/>
      <c r="VOS152" s="91"/>
      <c r="VOT152" s="91"/>
      <c r="VOU152" s="91"/>
      <c r="VOV152" s="91"/>
      <c r="VOW152" s="91"/>
      <c r="VOX152" s="91"/>
      <c r="VOY152" s="91"/>
      <c r="VOZ152" s="91"/>
      <c r="VPA152" s="91"/>
      <c r="VPB152" s="91"/>
      <c r="VPC152" s="91"/>
      <c r="VPD152" s="91"/>
      <c r="VPE152" s="91"/>
      <c r="VPF152" s="91"/>
      <c r="VPG152" s="91"/>
      <c r="VPH152" s="91"/>
      <c r="VPI152" s="91"/>
      <c r="VPJ152" s="91"/>
      <c r="VPK152" s="91"/>
      <c r="VPL152" s="91"/>
      <c r="VPM152" s="91"/>
      <c r="VPN152" s="91"/>
      <c r="VPO152" s="91"/>
      <c r="VPP152" s="91"/>
      <c r="VPQ152" s="91"/>
      <c r="VPR152" s="91"/>
      <c r="VPS152" s="91"/>
      <c r="VPT152" s="91"/>
      <c r="VPU152" s="91"/>
      <c r="VPV152" s="91"/>
      <c r="VPW152" s="91"/>
      <c r="VPX152" s="91"/>
      <c r="VPY152" s="91"/>
      <c r="VPZ152" s="91"/>
      <c r="VQA152" s="91"/>
      <c r="VQB152" s="91"/>
      <c r="VQC152" s="91"/>
      <c r="VQD152" s="91"/>
      <c r="VQE152" s="91"/>
      <c r="VQF152" s="91"/>
      <c r="VQG152" s="91"/>
      <c r="VQH152" s="91"/>
      <c r="VQI152" s="91"/>
      <c r="VQJ152" s="91"/>
      <c r="VQK152" s="91"/>
      <c r="VQL152" s="91"/>
      <c r="VQM152" s="91"/>
      <c r="VQN152" s="91"/>
      <c r="VQO152" s="91"/>
      <c r="VQP152" s="91"/>
      <c r="VQQ152" s="91"/>
      <c r="VQR152" s="91"/>
      <c r="VQS152" s="91"/>
      <c r="VQT152" s="91"/>
      <c r="VQU152" s="91"/>
      <c r="VQV152" s="91"/>
      <c r="VQW152" s="91"/>
      <c r="VQX152" s="91"/>
      <c r="VQY152" s="91"/>
      <c r="VQZ152" s="91"/>
      <c r="VRA152" s="91"/>
      <c r="VRB152" s="91"/>
      <c r="VRC152" s="91"/>
      <c r="VRD152" s="91"/>
      <c r="VRE152" s="91"/>
      <c r="VRF152" s="91"/>
      <c r="VRG152" s="91"/>
      <c r="VRH152" s="91"/>
      <c r="VRI152" s="91"/>
      <c r="VRJ152" s="91"/>
      <c r="VRK152" s="91"/>
      <c r="VRL152" s="91"/>
      <c r="VRM152" s="91"/>
      <c r="VRN152" s="91"/>
      <c r="VRO152" s="91"/>
      <c r="VRP152" s="91"/>
      <c r="VRQ152" s="91"/>
      <c r="VRR152" s="91"/>
      <c r="VRS152" s="91"/>
      <c r="VRT152" s="91"/>
      <c r="VRU152" s="91"/>
      <c r="VRV152" s="91"/>
      <c r="VRW152" s="91"/>
      <c r="VRX152" s="91"/>
      <c r="VRY152" s="91"/>
      <c r="VRZ152" s="91"/>
      <c r="VSA152" s="91"/>
      <c r="VSB152" s="91"/>
      <c r="VSC152" s="91"/>
      <c r="VSD152" s="91"/>
      <c r="VSE152" s="91"/>
      <c r="VSF152" s="91"/>
      <c r="VSG152" s="91"/>
      <c r="VSH152" s="91"/>
      <c r="VSI152" s="91"/>
      <c r="VSJ152" s="91"/>
      <c r="VSK152" s="91"/>
      <c r="VSL152" s="91"/>
      <c r="VSM152" s="91"/>
      <c r="VSN152" s="91"/>
      <c r="VSO152" s="91"/>
      <c r="VSP152" s="91"/>
      <c r="VSQ152" s="91"/>
      <c r="VSR152" s="91"/>
      <c r="VSS152" s="91"/>
      <c r="VST152" s="91"/>
      <c r="VSU152" s="91"/>
      <c r="VSV152" s="91"/>
      <c r="VSW152" s="91"/>
      <c r="VSX152" s="91"/>
      <c r="VSY152" s="91"/>
      <c r="VSZ152" s="91"/>
      <c r="VTA152" s="91"/>
      <c r="VTB152" s="91"/>
      <c r="VTC152" s="91"/>
      <c r="VTD152" s="91"/>
      <c r="VTE152" s="91"/>
      <c r="VTF152" s="91"/>
      <c r="VTG152" s="91"/>
      <c r="VTH152" s="91"/>
      <c r="VTI152" s="91"/>
      <c r="VTJ152" s="91"/>
      <c r="VTK152" s="91"/>
      <c r="VTL152" s="91"/>
      <c r="VTM152" s="91"/>
      <c r="VTN152" s="91"/>
      <c r="VTO152" s="91"/>
      <c r="VTP152" s="91"/>
      <c r="VTQ152" s="91"/>
      <c r="VTR152" s="91"/>
      <c r="VTS152" s="91"/>
      <c r="VTT152" s="91"/>
      <c r="VTU152" s="91"/>
      <c r="VTV152" s="91"/>
      <c r="VTW152" s="91"/>
      <c r="VTX152" s="91"/>
      <c r="VTY152" s="91"/>
      <c r="VTZ152" s="91"/>
      <c r="VUA152" s="91"/>
      <c r="VUB152" s="91"/>
      <c r="VUC152" s="91"/>
      <c r="VUD152" s="91"/>
      <c r="VUE152" s="91"/>
      <c r="VUF152" s="91"/>
      <c r="VUG152" s="91"/>
      <c r="VUH152" s="91"/>
      <c r="VUI152" s="91"/>
      <c r="VUJ152" s="91"/>
      <c r="VUK152" s="91"/>
      <c r="VUL152" s="91"/>
      <c r="VUM152" s="91"/>
      <c r="VUN152" s="91"/>
      <c r="VUO152" s="91"/>
      <c r="VUP152" s="91"/>
      <c r="VUQ152" s="91"/>
      <c r="VUR152" s="91"/>
      <c r="VUS152" s="91"/>
      <c r="VUT152" s="91"/>
      <c r="VUU152" s="91"/>
      <c r="VUV152" s="91"/>
      <c r="VUW152" s="91"/>
      <c r="VUX152" s="91"/>
      <c r="VUY152" s="91"/>
      <c r="VUZ152" s="91"/>
      <c r="VVA152" s="91"/>
      <c r="VVB152" s="91"/>
      <c r="VVC152" s="91"/>
      <c r="VVD152" s="91"/>
      <c r="VVE152" s="91"/>
      <c r="VVF152" s="91"/>
      <c r="VVG152" s="91"/>
      <c r="VVH152" s="91"/>
      <c r="VVI152" s="91"/>
      <c r="VVJ152" s="91"/>
      <c r="VVK152" s="91"/>
      <c r="VVL152" s="91"/>
      <c r="VVM152" s="91"/>
      <c r="VVN152" s="91"/>
      <c r="VVO152" s="91"/>
      <c r="VVP152" s="91"/>
      <c r="VVQ152" s="91"/>
      <c r="VVR152" s="91"/>
      <c r="VVS152" s="91"/>
      <c r="VVT152" s="91"/>
      <c r="VVU152" s="91"/>
      <c r="VVV152" s="91"/>
      <c r="VVW152" s="91"/>
      <c r="VVX152" s="91"/>
      <c r="VVY152" s="91"/>
      <c r="VVZ152" s="91"/>
      <c r="VWA152" s="91"/>
      <c r="VWB152" s="91"/>
      <c r="VWC152" s="91"/>
      <c r="VWD152" s="91"/>
      <c r="VWE152" s="91"/>
      <c r="VWF152" s="91"/>
      <c r="VWG152" s="91"/>
      <c r="VWH152" s="91"/>
      <c r="VWI152" s="91"/>
      <c r="VWJ152" s="91"/>
      <c r="VWK152" s="91"/>
      <c r="VWL152" s="91"/>
      <c r="VWM152" s="91"/>
      <c r="VWN152" s="91"/>
      <c r="VWO152" s="91"/>
      <c r="VWP152" s="91"/>
      <c r="VWQ152" s="91"/>
      <c r="VWR152" s="91"/>
      <c r="VWS152" s="91"/>
      <c r="VWT152" s="91"/>
      <c r="VWU152" s="91"/>
      <c r="VWV152" s="91"/>
      <c r="VWW152" s="91"/>
      <c r="VWX152" s="91"/>
      <c r="VWY152" s="91"/>
      <c r="VWZ152" s="91"/>
      <c r="VXA152" s="91"/>
      <c r="VXB152" s="91"/>
      <c r="VXC152" s="91"/>
      <c r="VXD152" s="91"/>
      <c r="VXE152" s="91"/>
      <c r="VXF152" s="91"/>
      <c r="VXG152" s="91"/>
      <c r="VXH152" s="91"/>
      <c r="VXI152" s="91"/>
      <c r="VXJ152" s="91"/>
      <c r="VXK152" s="91"/>
      <c r="VXL152" s="91"/>
      <c r="VXM152" s="91"/>
      <c r="VXN152" s="91"/>
      <c r="VXO152" s="91"/>
      <c r="VXP152" s="91"/>
      <c r="VXQ152" s="91"/>
      <c r="VXR152" s="91"/>
      <c r="VXS152" s="91"/>
      <c r="VXT152" s="91"/>
      <c r="VXU152" s="91"/>
      <c r="VXV152" s="91"/>
      <c r="VXW152" s="91"/>
      <c r="VXX152" s="91"/>
      <c r="VXY152" s="91"/>
      <c r="VXZ152" s="91"/>
      <c r="VYA152" s="91"/>
      <c r="VYB152" s="91"/>
      <c r="VYC152" s="91"/>
      <c r="VYD152" s="91"/>
      <c r="VYE152" s="91"/>
      <c r="VYF152" s="91"/>
      <c r="VYG152" s="91"/>
      <c r="VYH152" s="91"/>
      <c r="VYI152" s="91"/>
      <c r="VYJ152" s="91"/>
      <c r="VYK152" s="91"/>
      <c r="VYL152" s="91"/>
      <c r="VYM152" s="91"/>
      <c r="VYN152" s="91"/>
      <c r="VYO152" s="91"/>
      <c r="VYP152" s="91"/>
      <c r="VYQ152" s="91"/>
      <c r="VYR152" s="91"/>
      <c r="VYS152" s="91"/>
      <c r="VYT152" s="91"/>
      <c r="VYU152" s="91"/>
      <c r="VYV152" s="91"/>
      <c r="VYW152" s="91"/>
      <c r="VYX152" s="91"/>
      <c r="VYY152" s="91"/>
      <c r="VYZ152" s="91"/>
      <c r="VZA152" s="91"/>
      <c r="VZB152" s="91"/>
      <c r="VZC152" s="91"/>
      <c r="VZD152" s="91"/>
      <c r="VZE152" s="91"/>
      <c r="VZF152" s="91"/>
      <c r="VZG152" s="91"/>
      <c r="VZH152" s="91"/>
      <c r="VZI152" s="91"/>
      <c r="VZJ152" s="91"/>
      <c r="VZK152" s="91"/>
      <c r="VZL152" s="91"/>
      <c r="VZM152" s="91"/>
      <c r="VZN152" s="91"/>
      <c r="VZO152" s="91"/>
      <c r="VZP152" s="91"/>
      <c r="VZQ152" s="91"/>
      <c r="VZR152" s="91"/>
      <c r="VZS152" s="91"/>
      <c r="VZT152" s="91"/>
      <c r="VZU152" s="91"/>
      <c r="VZV152" s="91"/>
      <c r="VZW152" s="91"/>
      <c r="VZX152" s="91"/>
      <c r="VZY152" s="91"/>
      <c r="VZZ152" s="91"/>
      <c r="WAA152" s="91"/>
      <c r="WAB152" s="91"/>
      <c r="WAC152" s="91"/>
      <c r="WAD152" s="91"/>
      <c r="WAE152" s="91"/>
      <c r="WAF152" s="91"/>
      <c r="WAG152" s="91"/>
      <c r="WAH152" s="91"/>
      <c r="WAI152" s="91"/>
      <c r="WAJ152" s="91"/>
      <c r="WAK152" s="91"/>
      <c r="WAL152" s="91"/>
      <c r="WAM152" s="91"/>
      <c r="WAN152" s="91"/>
      <c r="WAO152" s="91"/>
      <c r="WAP152" s="91"/>
      <c r="WAQ152" s="91"/>
      <c r="WAR152" s="91"/>
      <c r="WAS152" s="91"/>
      <c r="WAT152" s="91"/>
      <c r="WAU152" s="91"/>
      <c r="WAV152" s="91"/>
      <c r="WAW152" s="91"/>
      <c r="WAX152" s="91"/>
      <c r="WAY152" s="91"/>
      <c r="WAZ152" s="91"/>
      <c r="WBA152" s="91"/>
      <c r="WBB152" s="91"/>
      <c r="WBC152" s="91"/>
      <c r="WBD152" s="91"/>
      <c r="WBE152" s="91"/>
      <c r="WBF152" s="91"/>
      <c r="WBG152" s="91"/>
      <c r="WBH152" s="91"/>
      <c r="WBI152" s="91"/>
      <c r="WBJ152" s="91"/>
      <c r="WBK152" s="91"/>
      <c r="WBL152" s="91"/>
      <c r="WBM152" s="91"/>
      <c r="WBN152" s="91"/>
      <c r="WBO152" s="91"/>
      <c r="WBP152" s="91"/>
      <c r="WBQ152" s="91"/>
      <c r="WBR152" s="91"/>
      <c r="WBS152" s="91"/>
      <c r="WBT152" s="91"/>
      <c r="WBU152" s="91"/>
      <c r="WBV152" s="91"/>
      <c r="WBW152" s="91"/>
      <c r="WBX152" s="91"/>
      <c r="WBY152" s="91"/>
      <c r="WBZ152" s="91"/>
      <c r="WCA152" s="91"/>
      <c r="WCB152" s="91"/>
      <c r="WCC152" s="91"/>
      <c r="WCD152" s="91"/>
      <c r="WCE152" s="91"/>
      <c r="WCF152" s="91"/>
      <c r="WCG152" s="91"/>
      <c r="WCH152" s="91"/>
      <c r="WCI152" s="91"/>
      <c r="WCJ152" s="91"/>
      <c r="WCK152" s="91"/>
      <c r="WCL152" s="91"/>
      <c r="WCM152" s="91"/>
      <c r="WCN152" s="91"/>
      <c r="WCO152" s="91"/>
      <c r="WCP152" s="91"/>
      <c r="WCQ152" s="91"/>
      <c r="WCR152" s="91"/>
      <c r="WCS152" s="91"/>
      <c r="WCT152" s="91"/>
      <c r="WCU152" s="91"/>
      <c r="WCV152" s="91"/>
      <c r="WCW152" s="91"/>
      <c r="WCX152" s="91"/>
      <c r="WCY152" s="91"/>
      <c r="WCZ152" s="91"/>
      <c r="WDA152" s="91"/>
      <c r="WDB152" s="91"/>
      <c r="WDC152" s="91"/>
      <c r="WDD152" s="91"/>
      <c r="WDE152" s="91"/>
      <c r="WDF152" s="91"/>
      <c r="WDG152" s="91"/>
      <c r="WDH152" s="91"/>
      <c r="WDI152" s="91"/>
      <c r="WDJ152" s="91"/>
      <c r="WDK152" s="91"/>
      <c r="WDL152" s="91"/>
      <c r="WDM152" s="91"/>
      <c r="WDN152" s="91"/>
      <c r="WDO152" s="91"/>
      <c r="WDP152" s="91"/>
      <c r="WDQ152" s="91"/>
      <c r="WDR152" s="91"/>
      <c r="WDS152" s="91"/>
      <c r="WDT152" s="91"/>
      <c r="WDU152" s="91"/>
      <c r="WDV152" s="91"/>
      <c r="WDW152" s="91"/>
      <c r="WDX152" s="91"/>
      <c r="WDY152" s="91"/>
      <c r="WDZ152" s="91"/>
      <c r="WEA152" s="91"/>
      <c r="WEB152" s="91"/>
      <c r="WEC152" s="91"/>
      <c r="WED152" s="91"/>
      <c r="WEE152" s="91"/>
      <c r="WEF152" s="91"/>
      <c r="WEG152" s="91"/>
      <c r="WEH152" s="91"/>
      <c r="WEI152" s="91"/>
      <c r="WEJ152" s="91"/>
      <c r="WEK152" s="91"/>
      <c r="WEL152" s="91"/>
      <c r="WEM152" s="91"/>
      <c r="WEN152" s="91"/>
      <c r="WEO152" s="91"/>
      <c r="WEP152" s="91"/>
      <c r="WEQ152" s="91"/>
      <c r="WER152" s="91"/>
      <c r="WES152" s="91"/>
      <c r="WET152" s="91"/>
      <c r="WEU152" s="91"/>
      <c r="WEV152" s="91"/>
      <c r="WEW152" s="91"/>
      <c r="WEX152" s="91"/>
      <c r="WEY152" s="91"/>
      <c r="WEZ152" s="91"/>
      <c r="WFA152" s="91"/>
      <c r="WFB152" s="91"/>
      <c r="WFC152" s="91"/>
      <c r="WFD152" s="91"/>
      <c r="WFE152" s="91"/>
      <c r="WFF152" s="91"/>
      <c r="WFG152" s="91"/>
      <c r="WFH152" s="91"/>
      <c r="WFI152" s="91"/>
      <c r="WFJ152" s="91"/>
      <c r="WFK152" s="91"/>
      <c r="WFL152" s="91"/>
      <c r="WFM152" s="91"/>
      <c r="WFN152" s="91"/>
      <c r="WFO152" s="91"/>
      <c r="WFP152" s="91"/>
      <c r="WFQ152" s="91"/>
      <c r="WFR152" s="91"/>
      <c r="WFS152" s="91"/>
      <c r="WFT152" s="91"/>
      <c r="WFU152" s="91"/>
      <c r="WFV152" s="91"/>
      <c r="WFW152" s="91"/>
      <c r="WFX152" s="91"/>
      <c r="WFY152" s="91"/>
      <c r="WFZ152" s="91"/>
      <c r="WGA152" s="91"/>
      <c r="WGB152" s="91"/>
      <c r="WGC152" s="91"/>
      <c r="WGD152" s="91"/>
      <c r="WGE152" s="91"/>
      <c r="WGF152" s="91"/>
      <c r="WGG152" s="91"/>
      <c r="WGH152" s="91"/>
      <c r="WGI152" s="91"/>
      <c r="WGJ152" s="91"/>
      <c r="WGK152" s="91"/>
      <c r="WGL152" s="91"/>
      <c r="WGM152" s="91"/>
      <c r="WGN152" s="91"/>
      <c r="WGO152" s="91"/>
      <c r="WGP152" s="91"/>
      <c r="WGQ152" s="91"/>
      <c r="WGR152" s="91"/>
      <c r="WGS152" s="91"/>
      <c r="WGT152" s="91"/>
      <c r="WGU152" s="91"/>
      <c r="WGV152" s="91"/>
      <c r="WGW152" s="91"/>
      <c r="WGX152" s="91"/>
      <c r="WGY152" s="91"/>
      <c r="WGZ152" s="91"/>
      <c r="WHA152" s="91"/>
      <c r="WHB152" s="91"/>
      <c r="WHC152" s="91"/>
      <c r="WHD152" s="91"/>
      <c r="WHE152" s="91"/>
      <c r="WHF152" s="91"/>
      <c r="WHG152" s="91"/>
      <c r="WHH152" s="91"/>
      <c r="WHI152" s="91"/>
      <c r="WHJ152" s="91"/>
      <c r="WHK152" s="91"/>
      <c r="WHL152" s="91"/>
      <c r="WHM152" s="91"/>
      <c r="WHN152" s="91"/>
      <c r="WHO152" s="91"/>
      <c r="WHP152" s="91"/>
      <c r="WHQ152" s="91"/>
      <c r="WHR152" s="91"/>
      <c r="WHS152" s="91"/>
      <c r="WHT152" s="91"/>
      <c r="WHU152" s="91"/>
      <c r="WHV152" s="91"/>
      <c r="WHW152" s="91"/>
      <c r="WHX152" s="91"/>
      <c r="WHY152" s="91"/>
      <c r="WHZ152" s="91"/>
      <c r="WIA152" s="91"/>
      <c r="WIB152" s="91"/>
      <c r="WIC152" s="91"/>
      <c r="WID152" s="91"/>
      <c r="WIE152" s="91"/>
      <c r="WIF152" s="91"/>
      <c r="WIG152" s="91"/>
      <c r="WIH152" s="91"/>
      <c r="WII152" s="91"/>
      <c r="WIJ152" s="91"/>
      <c r="WIK152" s="91"/>
      <c r="WIL152" s="91"/>
      <c r="WIM152" s="91"/>
      <c r="WIN152" s="91"/>
      <c r="WIO152" s="91"/>
      <c r="WIP152" s="91"/>
      <c r="WIQ152" s="91"/>
      <c r="WIR152" s="91"/>
      <c r="WIS152" s="91"/>
      <c r="WIT152" s="91"/>
      <c r="WIU152" s="91"/>
      <c r="WIV152" s="91"/>
      <c r="WIW152" s="91"/>
      <c r="WIX152" s="91"/>
      <c r="WIY152" s="91"/>
      <c r="WIZ152" s="91"/>
      <c r="WJA152" s="91"/>
      <c r="WJB152" s="91"/>
      <c r="WJC152" s="91"/>
      <c r="WJD152" s="91"/>
      <c r="WJE152" s="91"/>
      <c r="WJF152" s="91"/>
      <c r="WJG152" s="91"/>
      <c r="WJH152" s="91"/>
      <c r="WJI152" s="91"/>
      <c r="WJJ152" s="91"/>
      <c r="WJK152" s="91"/>
      <c r="WJL152" s="91"/>
      <c r="WJM152" s="91"/>
      <c r="WJN152" s="91"/>
      <c r="WJO152" s="91"/>
      <c r="WJP152" s="91"/>
      <c r="WJQ152" s="91"/>
      <c r="WJR152" s="91"/>
      <c r="WJS152" s="91"/>
      <c r="WJT152" s="91"/>
      <c r="WJU152" s="91"/>
      <c r="WJV152" s="91"/>
      <c r="WJW152" s="91"/>
      <c r="WJX152" s="91"/>
      <c r="WJY152" s="91"/>
      <c r="WJZ152" s="91"/>
      <c r="WKA152" s="91"/>
      <c r="WKB152" s="91"/>
      <c r="WKC152" s="91"/>
      <c r="WKD152" s="91"/>
      <c r="WKE152" s="91"/>
      <c r="WKF152" s="91"/>
      <c r="WKG152" s="91"/>
      <c r="WKH152" s="91"/>
      <c r="WKI152" s="91"/>
      <c r="WKJ152" s="91"/>
      <c r="WKK152" s="91"/>
      <c r="WKL152" s="91"/>
      <c r="WKM152" s="91"/>
      <c r="WKN152" s="91"/>
      <c r="WKO152" s="91"/>
      <c r="WKP152" s="91"/>
      <c r="WKQ152" s="91"/>
      <c r="WKR152" s="91"/>
      <c r="WKS152" s="91"/>
      <c r="WKT152" s="91"/>
      <c r="WKU152" s="91"/>
      <c r="WKV152" s="91"/>
      <c r="WKW152" s="91"/>
      <c r="WKX152" s="91"/>
      <c r="WKY152" s="91"/>
      <c r="WKZ152" s="91"/>
      <c r="WLA152" s="91"/>
      <c r="WLB152" s="91"/>
      <c r="WLC152" s="91"/>
      <c r="WLD152" s="91"/>
      <c r="WLE152" s="91"/>
      <c r="WLF152" s="91"/>
      <c r="WLG152" s="91"/>
      <c r="WLH152" s="91"/>
      <c r="WLI152" s="91"/>
      <c r="WLJ152" s="91"/>
      <c r="WLK152" s="91"/>
      <c r="WLL152" s="91"/>
      <c r="WLM152" s="91"/>
      <c r="WLN152" s="91"/>
      <c r="WLO152" s="91"/>
      <c r="WLP152" s="91"/>
      <c r="WLQ152" s="91"/>
      <c r="WLR152" s="91"/>
      <c r="WLS152" s="91"/>
      <c r="WLT152" s="91"/>
      <c r="WLU152" s="91"/>
      <c r="WLV152" s="91"/>
      <c r="WLW152" s="91"/>
      <c r="WLX152" s="91"/>
      <c r="WLY152" s="91"/>
      <c r="WLZ152" s="91"/>
      <c r="WMA152" s="91"/>
      <c r="WMB152" s="91"/>
      <c r="WMC152" s="91"/>
      <c r="WMD152" s="91"/>
      <c r="WME152" s="91"/>
      <c r="WMF152" s="91"/>
      <c r="WMG152" s="91"/>
      <c r="WMH152" s="91"/>
      <c r="WMI152" s="91"/>
      <c r="WMJ152" s="91"/>
      <c r="WMK152" s="91"/>
      <c r="WML152" s="91"/>
      <c r="WMM152" s="91"/>
      <c r="WMN152" s="91"/>
      <c r="WMO152" s="91"/>
      <c r="WMP152" s="91"/>
      <c r="WMQ152" s="91"/>
      <c r="WMR152" s="91"/>
      <c r="WMS152" s="91"/>
      <c r="WMT152" s="91"/>
      <c r="WMU152" s="91"/>
      <c r="WMV152" s="91"/>
      <c r="WMW152" s="91"/>
      <c r="WMX152" s="91"/>
      <c r="WMY152" s="91"/>
      <c r="WMZ152" s="91"/>
      <c r="WNA152" s="91"/>
      <c r="WNB152" s="91"/>
      <c r="WNC152" s="91"/>
      <c r="WND152" s="91"/>
      <c r="WNE152" s="91"/>
      <c r="WNF152" s="91"/>
      <c r="WNG152" s="91"/>
      <c r="WNH152" s="91"/>
      <c r="WNI152" s="91"/>
      <c r="WNJ152" s="91"/>
      <c r="WNK152" s="91"/>
      <c r="WNL152" s="91"/>
      <c r="WNM152" s="91"/>
      <c r="WNN152" s="91"/>
      <c r="WNO152" s="91"/>
      <c r="WNP152" s="91"/>
      <c r="WNQ152" s="91"/>
      <c r="WNR152" s="91"/>
      <c r="WNS152" s="91"/>
      <c r="WNT152" s="91"/>
      <c r="WNU152" s="91"/>
      <c r="WNV152" s="91"/>
      <c r="WNW152" s="91"/>
      <c r="WNX152" s="91"/>
      <c r="WNY152" s="91"/>
      <c r="WNZ152" s="91"/>
      <c r="WOA152" s="91"/>
      <c r="WOB152" s="91"/>
      <c r="WOC152" s="91"/>
      <c r="WOD152" s="91"/>
      <c r="WOE152" s="91"/>
      <c r="WOF152" s="91"/>
      <c r="WOG152" s="91"/>
      <c r="WOH152" s="91"/>
      <c r="WOI152" s="91"/>
      <c r="WOJ152" s="91"/>
      <c r="WOK152" s="91"/>
      <c r="WOL152" s="91"/>
      <c r="WOM152" s="91"/>
      <c r="WON152" s="91"/>
      <c r="WOO152" s="91"/>
      <c r="WOP152" s="91"/>
      <c r="WOQ152" s="91"/>
      <c r="WOR152" s="91"/>
      <c r="WOS152" s="91"/>
      <c r="WOT152" s="91"/>
      <c r="WOU152" s="91"/>
      <c r="WOV152" s="91"/>
      <c r="WOW152" s="91"/>
      <c r="WOX152" s="91"/>
      <c r="WOY152" s="91"/>
      <c r="WOZ152" s="91"/>
      <c r="WPA152" s="91"/>
      <c r="WPB152" s="91"/>
      <c r="WPC152" s="91"/>
      <c r="WPD152" s="91"/>
      <c r="WPE152" s="91"/>
      <c r="WPF152" s="91"/>
      <c r="WPG152" s="91"/>
      <c r="WPH152" s="91"/>
      <c r="WPI152" s="91"/>
      <c r="WPJ152" s="91"/>
      <c r="WPK152" s="91"/>
      <c r="WPL152" s="91"/>
      <c r="WPM152" s="91"/>
      <c r="WPN152" s="91"/>
      <c r="WPO152" s="91"/>
      <c r="WPP152" s="91"/>
      <c r="WPQ152" s="91"/>
      <c r="WPR152" s="91"/>
      <c r="WPS152" s="91"/>
      <c r="WPT152" s="91"/>
      <c r="WPU152" s="91"/>
      <c r="WPV152" s="91"/>
      <c r="WPW152" s="91"/>
      <c r="WPX152" s="91"/>
      <c r="WPY152" s="91"/>
      <c r="WPZ152" s="91"/>
      <c r="WQA152" s="91"/>
      <c r="WQB152" s="91"/>
      <c r="WQC152" s="91"/>
      <c r="WQD152" s="91"/>
      <c r="WQE152" s="91"/>
      <c r="WQF152" s="91"/>
      <c r="WQG152" s="91"/>
      <c r="WQH152" s="91"/>
      <c r="WQI152" s="91"/>
      <c r="WQJ152" s="91"/>
      <c r="WQK152" s="91"/>
      <c r="WQL152" s="91"/>
      <c r="WQM152" s="91"/>
      <c r="WQN152" s="91"/>
      <c r="WQO152" s="91"/>
      <c r="WQP152" s="91"/>
      <c r="WQQ152" s="91"/>
      <c r="WQR152" s="91"/>
      <c r="WQS152" s="91"/>
      <c r="WQT152" s="91"/>
      <c r="WQU152" s="91"/>
      <c r="WQV152" s="91"/>
      <c r="WQW152" s="91"/>
      <c r="WQX152" s="91"/>
      <c r="WQY152" s="91"/>
      <c r="WQZ152" s="91"/>
      <c r="WRA152" s="91"/>
      <c r="WRB152" s="91"/>
      <c r="WRC152" s="91"/>
      <c r="WRD152" s="91"/>
      <c r="WRE152" s="91"/>
      <c r="WRF152" s="91"/>
      <c r="WRG152" s="91"/>
      <c r="WRH152" s="91"/>
      <c r="WRI152" s="91"/>
      <c r="WRJ152" s="91"/>
      <c r="WRK152" s="91"/>
      <c r="WRL152" s="91"/>
      <c r="WRM152" s="91"/>
      <c r="WRN152" s="91"/>
      <c r="WRO152" s="91"/>
      <c r="WRP152" s="91"/>
      <c r="WRQ152" s="91"/>
      <c r="WRR152" s="91"/>
      <c r="WRS152" s="91"/>
      <c r="WRT152" s="91"/>
      <c r="WRU152" s="91"/>
      <c r="WRV152" s="91"/>
      <c r="WRW152" s="91"/>
      <c r="WRX152" s="91"/>
      <c r="WRY152" s="91"/>
      <c r="WRZ152" s="91"/>
      <c r="WSA152" s="91"/>
      <c r="WSB152" s="91"/>
      <c r="WSC152" s="91"/>
      <c r="WSD152" s="91"/>
      <c r="WSE152" s="91"/>
      <c r="WSF152" s="91"/>
      <c r="WSG152" s="91"/>
      <c r="WSH152" s="91"/>
      <c r="WSI152" s="91"/>
      <c r="WSJ152" s="91"/>
      <c r="WSK152" s="91"/>
      <c r="WSL152" s="91"/>
      <c r="WSM152" s="91"/>
      <c r="WSN152" s="91"/>
      <c r="WSO152" s="91"/>
      <c r="WSP152" s="91"/>
      <c r="WSQ152" s="91"/>
      <c r="WSR152" s="91"/>
      <c r="WSS152" s="91"/>
      <c r="WST152" s="91"/>
      <c r="WSU152" s="91"/>
      <c r="WSV152" s="91"/>
      <c r="WSW152" s="91"/>
      <c r="WSX152" s="91"/>
      <c r="WSY152" s="91"/>
      <c r="WSZ152" s="91"/>
      <c r="WTA152" s="91"/>
      <c r="WTB152" s="91"/>
      <c r="WTC152" s="91"/>
      <c r="WTD152" s="91"/>
      <c r="WTE152" s="91"/>
      <c r="WTF152" s="91"/>
      <c r="WTG152" s="91"/>
      <c r="WTH152" s="91"/>
      <c r="WTI152" s="91"/>
      <c r="WTJ152" s="91"/>
      <c r="WTK152" s="91"/>
      <c r="WTL152" s="91"/>
      <c r="WTM152" s="91"/>
      <c r="WTN152" s="91"/>
      <c r="WTO152" s="91"/>
      <c r="WTP152" s="91"/>
      <c r="WTQ152" s="91"/>
      <c r="WTR152" s="91"/>
      <c r="WTS152" s="91"/>
      <c r="WTT152" s="91"/>
      <c r="WTU152" s="91"/>
      <c r="WTV152" s="91"/>
      <c r="WTW152" s="91"/>
      <c r="WTX152" s="91"/>
      <c r="WTY152" s="91"/>
      <c r="WTZ152" s="91"/>
      <c r="WUA152" s="91"/>
      <c r="WUB152" s="91"/>
      <c r="WUC152" s="91"/>
      <c r="WUD152" s="91"/>
      <c r="WUE152" s="91"/>
      <c r="WUF152" s="91"/>
      <c r="WUG152" s="91"/>
      <c r="WUH152" s="91"/>
      <c r="WUI152" s="91"/>
      <c r="WUJ152" s="91"/>
      <c r="WUK152" s="91"/>
      <c r="WUL152" s="91"/>
      <c r="WUM152" s="91"/>
      <c r="WUN152" s="91"/>
      <c r="WUO152" s="91"/>
      <c r="WUP152" s="91"/>
      <c r="WUQ152" s="91"/>
      <c r="WUR152" s="91"/>
      <c r="WUS152" s="91"/>
      <c r="WUT152" s="91"/>
      <c r="WUU152" s="91"/>
      <c r="WUV152" s="91"/>
      <c r="WUW152" s="91"/>
      <c r="WUX152" s="91"/>
      <c r="WUY152" s="91"/>
      <c r="WUZ152" s="91"/>
      <c r="WVA152" s="91"/>
      <c r="WVB152" s="91"/>
      <c r="WVC152" s="91"/>
      <c r="WVD152" s="91"/>
      <c r="WVE152" s="91"/>
      <c r="WVF152" s="91"/>
      <c r="WVG152" s="91"/>
      <c r="WVH152" s="91"/>
      <c r="WVI152" s="91"/>
      <c r="WVJ152" s="91"/>
      <c r="WVK152" s="91"/>
      <c r="WVL152" s="91"/>
      <c r="WVM152" s="91"/>
      <c r="WVN152" s="91"/>
      <c r="WVO152" s="91"/>
      <c r="WVP152" s="91"/>
      <c r="WVQ152" s="91"/>
      <c r="WVR152" s="91"/>
      <c r="WVS152" s="91"/>
      <c r="WVT152" s="91"/>
      <c r="WVU152" s="91"/>
      <c r="WVV152" s="91"/>
      <c r="WVW152" s="91"/>
      <c r="WVX152" s="91"/>
      <c r="WVY152" s="91"/>
      <c r="WVZ152" s="91"/>
      <c r="WWA152" s="91"/>
      <c r="WWB152" s="91"/>
      <c r="WWC152" s="91"/>
      <c r="WWD152" s="91"/>
      <c r="WWE152" s="91"/>
      <c r="WWF152" s="91"/>
      <c r="WWG152" s="91"/>
      <c r="WWH152" s="91"/>
      <c r="WWI152" s="91"/>
      <c r="WWJ152" s="91"/>
      <c r="WWK152" s="91"/>
      <c r="WWL152" s="91"/>
      <c r="WWM152" s="91"/>
      <c r="WWN152" s="91"/>
      <c r="WWO152" s="91"/>
      <c r="WWP152" s="91"/>
      <c r="WWQ152" s="91"/>
      <c r="WWR152" s="91"/>
      <c r="WWS152" s="91"/>
      <c r="WWT152" s="91"/>
      <c r="WWU152" s="91"/>
      <c r="WWV152" s="91"/>
      <c r="WWW152" s="91"/>
      <c r="WWX152" s="91"/>
      <c r="WWY152" s="91"/>
      <c r="WWZ152" s="91"/>
      <c r="WXA152" s="91"/>
      <c r="WXB152" s="91"/>
      <c r="WXC152" s="91"/>
      <c r="WXD152" s="91"/>
      <c r="WXE152" s="91"/>
      <c r="WXF152" s="91"/>
      <c r="WXG152" s="91"/>
      <c r="WXH152" s="91"/>
      <c r="WXI152" s="91"/>
      <c r="WXJ152" s="91"/>
      <c r="WXK152" s="91"/>
      <c r="WXL152" s="91"/>
      <c r="WXM152" s="91"/>
      <c r="WXN152" s="91"/>
      <c r="WXO152" s="91"/>
      <c r="WXP152" s="91"/>
      <c r="WXQ152" s="91"/>
      <c r="WXR152" s="91"/>
      <c r="WXS152" s="91"/>
      <c r="WXT152" s="91"/>
      <c r="WXU152" s="91"/>
      <c r="WXV152" s="91"/>
      <c r="WXW152" s="91"/>
      <c r="WXX152" s="91"/>
      <c r="WXY152" s="91"/>
      <c r="WXZ152" s="91"/>
      <c r="WYA152" s="91"/>
      <c r="WYB152" s="91"/>
      <c r="WYC152" s="91"/>
      <c r="WYD152" s="91"/>
      <c r="WYE152" s="91"/>
      <c r="WYF152" s="91"/>
      <c r="WYG152" s="91"/>
      <c r="WYH152" s="91"/>
      <c r="WYI152" s="91"/>
      <c r="WYJ152" s="91"/>
      <c r="WYK152" s="91"/>
      <c r="WYL152" s="91"/>
      <c r="WYM152" s="91"/>
      <c r="WYN152" s="91"/>
      <c r="WYO152" s="91"/>
      <c r="WYP152" s="91"/>
      <c r="WYQ152" s="91"/>
      <c r="WYR152" s="91"/>
      <c r="WYS152" s="91"/>
      <c r="WYT152" s="91"/>
      <c r="WYU152" s="91"/>
      <c r="WYV152" s="91"/>
      <c r="WYW152" s="91"/>
      <c r="WYX152" s="91"/>
      <c r="WYY152" s="91"/>
      <c r="WYZ152" s="91"/>
      <c r="WZA152" s="91"/>
      <c r="WZB152" s="91"/>
      <c r="WZC152" s="91"/>
      <c r="WZD152" s="91"/>
      <c r="WZE152" s="91"/>
      <c r="WZF152" s="91"/>
      <c r="WZG152" s="91"/>
      <c r="WZH152" s="91"/>
      <c r="WZI152" s="91"/>
      <c r="WZJ152" s="91"/>
      <c r="WZK152" s="91"/>
      <c r="WZL152" s="91"/>
      <c r="WZM152" s="91"/>
      <c r="WZN152" s="91"/>
      <c r="WZO152" s="91"/>
      <c r="WZP152" s="91"/>
      <c r="WZQ152" s="91"/>
      <c r="WZR152" s="91"/>
      <c r="WZS152" s="91"/>
      <c r="WZT152" s="91"/>
      <c r="WZU152" s="91"/>
      <c r="WZV152" s="91"/>
      <c r="WZW152" s="91"/>
      <c r="WZX152" s="91"/>
      <c r="WZY152" s="91"/>
      <c r="WZZ152" s="91"/>
      <c r="XAA152" s="91"/>
      <c r="XAB152" s="91"/>
      <c r="XAC152" s="91"/>
      <c r="XAD152" s="91"/>
      <c r="XAE152" s="91"/>
      <c r="XAF152" s="91"/>
      <c r="XAG152" s="91"/>
      <c r="XAH152" s="91"/>
      <c r="XAI152" s="91"/>
      <c r="XAJ152" s="91"/>
      <c r="XAK152" s="91"/>
      <c r="XAL152" s="91"/>
      <c r="XAM152" s="91"/>
      <c r="XAN152" s="91"/>
      <c r="XAO152" s="91"/>
      <c r="XAP152" s="91"/>
      <c r="XAQ152" s="91"/>
      <c r="XAR152" s="91"/>
      <c r="XAS152" s="91"/>
    </row>
    <row r="154" spans="1:16269" x14ac:dyDescent="0.25">
      <c r="A154" s="10"/>
    </row>
    <row r="155" spans="1:16269" x14ac:dyDescent="0.25">
      <c r="D155" s="26"/>
    </row>
    <row r="156" spans="1:16269" x14ac:dyDescent="0.25">
      <c r="D156" s="26"/>
    </row>
    <row r="157" spans="1:16269" x14ac:dyDescent="0.25">
      <c r="D157" s="26"/>
    </row>
    <row r="158" spans="1:16269" x14ac:dyDescent="0.25">
      <c r="D158" s="26"/>
    </row>
    <row r="159" spans="1:16269" x14ac:dyDescent="0.25">
      <c r="D159" s="26"/>
    </row>
    <row r="160" spans="1:16269" x14ac:dyDescent="0.25">
      <c r="D160" s="26"/>
    </row>
    <row r="161" spans="4:4" x14ac:dyDescent="0.25">
      <c r="D161" s="26"/>
    </row>
    <row r="162" spans="4:4" x14ac:dyDescent="0.25">
      <c r="D162" s="26"/>
    </row>
    <row r="163" spans="4:4" x14ac:dyDescent="0.25">
      <c r="D163" s="26"/>
    </row>
    <row r="164" spans="4:4" x14ac:dyDescent="0.25">
      <c r="D164" s="26"/>
    </row>
    <row r="165" spans="4:4" x14ac:dyDescent="0.25">
      <c r="D165" s="26"/>
    </row>
    <row r="166" spans="4:4" x14ac:dyDescent="0.25">
      <c r="D166" s="26"/>
    </row>
    <row r="167" spans="4:4" x14ac:dyDescent="0.25">
      <c r="D167" s="26"/>
    </row>
    <row r="168" spans="4:4" x14ac:dyDescent="0.25">
      <c r="D168" s="26"/>
    </row>
    <row r="169" spans="4:4" x14ac:dyDescent="0.25">
      <c r="D169" s="26"/>
    </row>
    <row r="170" spans="4:4" x14ac:dyDescent="0.25">
      <c r="D170" s="26"/>
    </row>
    <row r="171" spans="4:4" x14ac:dyDescent="0.25">
      <c r="D171" s="26"/>
    </row>
    <row r="172" spans="4:4" x14ac:dyDescent="0.25">
      <c r="D172" s="26"/>
    </row>
    <row r="173" spans="4:4" x14ac:dyDescent="0.25">
      <c r="D173" s="26"/>
    </row>
    <row r="174" spans="4:4" x14ac:dyDescent="0.25">
      <c r="D174" s="26"/>
    </row>
    <row r="175" spans="4:4" x14ac:dyDescent="0.25">
      <c r="D175" s="26"/>
    </row>
    <row r="176" spans="4:4" x14ac:dyDescent="0.25">
      <c r="D176" s="26"/>
    </row>
    <row r="177" spans="4:4" x14ac:dyDescent="0.25">
      <c r="D177" s="26"/>
    </row>
    <row r="178" spans="4:4" x14ac:dyDescent="0.25">
      <c r="D178" s="26"/>
    </row>
    <row r="179" spans="4:4" x14ac:dyDescent="0.25">
      <c r="D179" s="26"/>
    </row>
    <row r="180" spans="4:4" x14ac:dyDescent="0.25">
      <c r="D180" s="26"/>
    </row>
    <row r="181" spans="4:4" x14ac:dyDescent="0.25">
      <c r="D181" s="26"/>
    </row>
    <row r="182" spans="4:4" x14ac:dyDescent="0.25">
      <c r="D182" s="26"/>
    </row>
    <row r="183" spans="4:4" x14ac:dyDescent="0.25">
      <c r="D183" s="26"/>
    </row>
    <row r="184" spans="4:4" x14ac:dyDescent="0.25">
      <c r="D184" s="26"/>
    </row>
    <row r="185" spans="4:4" x14ac:dyDescent="0.25">
      <c r="D185" s="26"/>
    </row>
    <row r="186" spans="4:4" x14ac:dyDescent="0.25">
      <c r="D186" s="26"/>
    </row>
    <row r="187" spans="4:4" x14ac:dyDescent="0.25">
      <c r="D187" s="26"/>
    </row>
    <row r="188" spans="4:4" x14ac:dyDescent="0.25">
      <c r="D188" s="26"/>
    </row>
    <row r="189" spans="4:4" x14ac:dyDescent="0.25">
      <c r="D189" s="26"/>
    </row>
    <row r="190" spans="4:4" x14ac:dyDescent="0.25">
      <c r="D190" s="26"/>
    </row>
    <row r="191" spans="4:4" x14ac:dyDescent="0.25">
      <c r="D191" s="26"/>
    </row>
    <row r="192" spans="4:4" x14ac:dyDescent="0.25">
      <c r="D192" s="26"/>
    </row>
    <row r="193" spans="4:4" x14ac:dyDescent="0.25">
      <c r="D193" s="26"/>
    </row>
    <row r="194" spans="4:4" x14ac:dyDescent="0.25">
      <c r="D194" s="26"/>
    </row>
    <row r="195" spans="4:4" x14ac:dyDescent="0.25">
      <c r="D195" s="26"/>
    </row>
    <row r="196" spans="4:4" x14ac:dyDescent="0.25">
      <c r="D196" s="26"/>
    </row>
    <row r="197" spans="4:4" x14ac:dyDescent="0.25">
      <c r="D197" s="26"/>
    </row>
    <row r="198" spans="4:4" x14ac:dyDescent="0.25">
      <c r="D198" s="26"/>
    </row>
    <row r="199" spans="4:4" x14ac:dyDescent="0.25">
      <c r="D199" s="26"/>
    </row>
    <row r="200" spans="4:4" x14ac:dyDescent="0.25">
      <c r="D200" s="26"/>
    </row>
    <row r="201" spans="4:4" x14ac:dyDescent="0.25">
      <c r="D201" s="26"/>
    </row>
    <row r="202" spans="4:4" x14ac:dyDescent="0.25">
      <c r="D202" s="26"/>
    </row>
    <row r="203" spans="4:4" x14ac:dyDescent="0.25">
      <c r="D203" s="26"/>
    </row>
    <row r="204" spans="4:4" x14ac:dyDescent="0.25">
      <c r="D204" s="26"/>
    </row>
    <row r="205" spans="4:4" x14ac:dyDescent="0.25">
      <c r="D205" s="26"/>
    </row>
    <row r="206" spans="4:4" x14ac:dyDescent="0.25">
      <c r="D206" s="26"/>
    </row>
    <row r="207" spans="4:4" x14ac:dyDescent="0.25">
      <c r="D207" s="26"/>
    </row>
    <row r="208" spans="4:4" x14ac:dyDescent="0.25">
      <c r="D208" s="26"/>
    </row>
    <row r="209" spans="4:4" x14ac:dyDescent="0.25">
      <c r="D209" s="26"/>
    </row>
    <row r="210" spans="4:4" x14ac:dyDescent="0.25">
      <c r="D210" s="26"/>
    </row>
    <row r="211" spans="4:4" x14ac:dyDescent="0.25">
      <c r="D211" s="26"/>
    </row>
    <row r="212" spans="4:4" x14ac:dyDescent="0.25">
      <c r="D212" s="26"/>
    </row>
    <row r="213" spans="4:4" x14ac:dyDescent="0.25">
      <c r="D213" s="26"/>
    </row>
    <row r="214" spans="4:4" x14ac:dyDescent="0.25">
      <c r="D214" s="26"/>
    </row>
    <row r="215" spans="4:4" x14ac:dyDescent="0.25">
      <c r="D215" s="26"/>
    </row>
    <row r="216" spans="4:4" x14ac:dyDescent="0.25">
      <c r="D216" s="26"/>
    </row>
    <row r="217" spans="4:4" x14ac:dyDescent="0.25">
      <c r="D217" s="26"/>
    </row>
    <row r="218" spans="4:4" x14ac:dyDescent="0.25">
      <c r="D218" s="26"/>
    </row>
    <row r="219" spans="4:4" x14ac:dyDescent="0.25">
      <c r="D219" s="26"/>
    </row>
    <row r="220" spans="4:4" x14ac:dyDescent="0.25">
      <c r="D220" s="26"/>
    </row>
    <row r="221" spans="4:4" x14ac:dyDescent="0.25">
      <c r="D221" s="26"/>
    </row>
    <row r="222" spans="4:4" x14ac:dyDescent="0.25">
      <c r="D222" s="26"/>
    </row>
    <row r="223" spans="4:4" x14ac:dyDescent="0.25">
      <c r="D223" s="26"/>
    </row>
    <row r="224" spans="4:4" x14ac:dyDescent="0.25">
      <c r="D224" s="26"/>
    </row>
    <row r="225" spans="4:4" x14ac:dyDescent="0.25">
      <c r="D225" s="26"/>
    </row>
    <row r="226" spans="4:4" x14ac:dyDescent="0.25">
      <c r="D226" s="26"/>
    </row>
    <row r="227" spans="4:4" x14ac:dyDescent="0.25">
      <c r="D227" s="26"/>
    </row>
    <row r="228" spans="4:4" x14ac:dyDescent="0.25">
      <c r="D228" s="26"/>
    </row>
    <row r="229" spans="4:4" x14ac:dyDescent="0.25">
      <c r="D229" s="26"/>
    </row>
    <row r="230" spans="4:4" x14ac:dyDescent="0.25">
      <c r="D230" s="26"/>
    </row>
    <row r="231" spans="4:4" x14ac:dyDescent="0.25">
      <c r="D231" s="26"/>
    </row>
    <row r="232" spans="4:4" x14ac:dyDescent="0.25">
      <c r="D232" s="26"/>
    </row>
    <row r="233" spans="4:4" x14ac:dyDescent="0.25">
      <c r="D233" s="26"/>
    </row>
    <row r="234" spans="4:4" x14ac:dyDescent="0.25">
      <c r="D234" s="26"/>
    </row>
    <row r="235" spans="4:4" x14ac:dyDescent="0.25">
      <c r="D235" s="26"/>
    </row>
    <row r="236" spans="4:4" x14ac:dyDescent="0.25">
      <c r="D236" s="26"/>
    </row>
    <row r="237" spans="4:4" x14ac:dyDescent="0.25">
      <c r="D237" s="26"/>
    </row>
    <row r="238" spans="4:4" x14ac:dyDescent="0.25">
      <c r="D238" s="26"/>
    </row>
    <row r="239" spans="4:4" x14ac:dyDescent="0.25">
      <c r="D239" s="26"/>
    </row>
    <row r="240" spans="4:4" x14ac:dyDescent="0.25">
      <c r="D240" s="26"/>
    </row>
    <row r="241" spans="4:4" x14ac:dyDescent="0.25">
      <c r="D241" s="26"/>
    </row>
    <row r="242" spans="4:4" x14ac:dyDescent="0.25">
      <c r="D242" s="26"/>
    </row>
    <row r="243" spans="4:4" x14ac:dyDescent="0.25">
      <c r="D243" s="26"/>
    </row>
    <row r="244" spans="4:4" x14ac:dyDescent="0.25">
      <c r="D244" s="26"/>
    </row>
    <row r="245" spans="4:4" x14ac:dyDescent="0.25">
      <c r="D245" s="26"/>
    </row>
    <row r="246" spans="4:4" x14ac:dyDescent="0.25">
      <c r="D246" s="26"/>
    </row>
    <row r="247" spans="4:4" x14ac:dyDescent="0.25">
      <c r="D247" s="26"/>
    </row>
    <row r="248" spans="4:4" x14ac:dyDescent="0.25">
      <c r="D248" s="26"/>
    </row>
    <row r="249" spans="4:4" x14ac:dyDescent="0.25">
      <c r="D249" s="26"/>
    </row>
    <row r="250" spans="4:4" x14ac:dyDescent="0.25">
      <c r="D250" s="26"/>
    </row>
    <row r="251" spans="4:4" x14ac:dyDescent="0.25">
      <c r="D251" s="26"/>
    </row>
    <row r="252" spans="4:4" x14ac:dyDescent="0.25">
      <c r="D252" s="26"/>
    </row>
    <row r="253" spans="4:4" x14ac:dyDescent="0.25">
      <c r="D253" s="26"/>
    </row>
    <row r="254" spans="4:4" x14ac:dyDescent="0.25">
      <c r="D254" s="26"/>
    </row>
    <row r="255" spans="4:4" x14ac:dyDescent="0.25">
      <c r="D255" s="26"/>
    </row>
    <row r="256" spans="4:4" x14ac:dyDescent="0.25">
      <c r="D256" s="26"/>
    </row>
    <row r="257" spans="4:4" x14ac:dyDescent="0.25">
      <c r="D257" s="26"/>
    </row>
    <row r="258" spans="4:4" x14ac:dyDescent="0.25">
      <c r="D258" s="26"/>
    </row>
    <row r="259" spans="4:4" x14ac:dyDescent="0.25">
      <c r="D259" s="26"/>
    </row>
    <row r="260" spans="4:4" x14ac:dyDescent="0.25">
      <c r="D260" s="26"/>
    </row>
    <row r="261" spans="4:4" x14ac:dyDescent="0.25">
      <c r="D261" s="26"/>
    </row>
    <row r="262" spans="4:4" x14ac:dyDescent="0.25">
      <c r="D262" s="26"/>
    </row>
    <row r="263" spans="4:4" x14ac:dyDescent="0.25">
      <c r="D263" s="26"/>
    </row>
    <row r="264" spans="4:4" x14ac:dyDescent="0.25">
      <c r="D264" s="26"/>
    </row>
    <row r="265" spans="4:4" x14ac:dyDescent="0.25">
      <c r="D265" s="26"/>
    </row>
    <row r="266" spans="4:4" x14ac:dyDescent="0.25">
      <c r="D266" s="26"/>
    </row>
    <row r="267" spans="4:4" x14ac:dyDescent="0.25">
      <c r="D267" s="26"/>
    </row>
    <row r="268" spans="4:4" x14ac:dyDescent="0.25">
      <c r="D268" s="26"/>
    </row>
    <row r="269" spans="4:4" x14ac:dyDescent="0.25">
      <c r="D269" s="26"/>
    </row>
    <row r="270" spans="4:4" x14ac:dyDescent="0.25">
      <c r="D270" s="26"/>
    </row>
    <row r="271" spans="4:4" x14ac:dyDescent="0.25">
      <c r="D271" s="26"/>
    </row>
    <row r="272" spans="4:4" x14ac:dyDescent="0.25">
      <c r="D272" s="26"/>
    </row>
    <row r="273" spans="4:4" x14ac:dyDescent="0.25">
      <c r="D273" s="26"/>
    </row>
    <row r="274" spans="4:4" x14ac:dyDescent="0.25">
      <c r="D274" s="26"/>
    </row>
    <row r="275" spans="4:4" x14ac:dyDescent="0.25">
      <c r="D275" s="26"/>
    </row>
    <row r="276" spans="4:4" x14ac:dyDescent="0.25">
      <c r="D276" s="26"/>
    </row>
    <row r="277" spans="4:4" x14ac:dyDescent="0.25">
      <c r="D277" s="26"/>
    </row>
    <row r="278" spans="4:4" x14ac:dyDescent="0.25">
      <c r="D278" s="26"/>
    </row>
    <row r="279" spans="4:4" x14ac:dyDescent="0.25">
      <c r="D279" s="26"/>
    </row>
    <row r="280" spans="4:4" x14ac:dyDescent="0.25">
      <c r="D280" s="26"/>
    </row>
    <row r="281" spans="4:4" x14ac:dyDescent="0.25">
      <c r="D281" s="26"/>
    </row>
    <row r="282" spans="4:4" x14ac:dyDescent="0.25">
      <c r="D282" s="26"/>
    </row>
    <row r="283" spans="4:4" x14ac:dyDescent="0.25">
      <c r="D283" s="26"/>
    </row>
    <row r="284" spans="4:4" x14ac:dyDescent="0.25">
      <c r="D284" s="26"/>
    </row>
    <row r="285" spans="4:4" x14ac:dyDescent="0.25">
      <c r="D285" s="26"/>
    </row>
    <row r="286" spans="4:4" x14ac:dyDescent="0.25">
      <c r="D286" s="26"/>
    </row>
    <row r="287" spans="4:4" x14ac:dyDescent="0.25">
      <c r="D287" s="26"/>
    </row>
    <row r="288" spans="4:4" x14ac:dyDescent="0.25">
      <c r="D288" s="26"/>
    </row>
    <row r="289" spans="4:4" x14ac:dyDescent="0.25">
      <c r="D289" s="26"/>
    </row>
    <row r="290" spans="4:4" x14ac:dyDescent="0.25">
      <c r="D290" s="26"/>
    </row>
    <row r="291" spans="4:4" x14ac:dyDescent="0.25">
      <c r="D291" s="26"/>
    </row>
    <row r="292" spans="4:4" x14ac:dyDescent="0.25">
      <c r="D292" s="26"/>
    </row>
    <row r="293" spans="4:4" x14ac:dyDescent="0.25">
      <c r="D293" s="26"/>
    </row>
    <row r="294" spans="4:4" x14ac:dyDescent="0.25">
      <c r="D294" s="26"/>
    </row>
    <row r="295" spans="4:4" x14ac:dyDescent="0.25">
      <c r="D295" s="26"/>
    </row>
    <row r="296" spans="4:4" x14ac:dyDescent="0.25">
      <c r="D296" s="26"/>
    </row>
    <row r="297" spans="4:4" x14ac:dyDescent="0.25">
      <c r="D297" s="26"/>
    </row>
    <row r="298" spans="4:4" x14ac:dyDescent="0.25">
      <c r="D298" s="26"/>
    </row>
    <row r="299" spans="4:4" x14ac:dyDescent="0.25">
      <c r="D299" s="26"/>
    </row>
    <row r="300" spans="4:4" x14ac:dyDescent="0.25">
      <c r="D300" s="26"/>
    </row>
    <row r="301" spans="4:4" x14ac:dyDescent="0.25">
      <c r="D301" s="26"/>
    </row>
    <row r="302" spans="4:4" x14ac:dyDescent="0.25">
      <c r="D302" s="26"/>
    </row>
    <row r="303" spans="4:4" x14ac:dyDescent="0.25">
      <c r="D303" s="26"/>
    </row>
    <row r="304" spans="4:4" x14ac:dyDescent="0.25">
      <c r="D304" s="26"/>
    </row>
    <row r="305" spans="4:4" x14ac:dyDescent="0.25">
      <c r="D305" s="26"/>
    </row>
    <row r="306" spans="4:4" x14ac:dyDescent="0.25">
      <c r="D306" s="26"/>
    </row>
    <row r="307" spans="4:4" x14ac:dyDescent="0.25">
      <c r="D307" s="26"/>
    </row>
    <row r="308" spans="4:4" x14ac:dyDescent="0.25">
      <c r="D308" s="26"/>
    </row>
    <row r="309" spans="4:4" x14ac:dyDescent="0.25">
      <c r="D309" s="26"/>
    </row>
    <row r="310" spans="4:4" x14ac:dyDescent="0.25">
      <c r="D310" s="26"/>
    </row>
    <row r="311" spans="4:4" x14ac:dyDescent="0.25">
      <c r="D311" s="26"/>
    </row>
    <row r="312" spans="4:4" x14ac:dyDescent="0.25">
      <c r="D312" s="26"/>
    </row>
    <row r="313" spans="4:4" x14ac:dyDescent="0.25">
      <c r="D313" s="26"/>
    </row>
    <row r="314" spans="4:4" x14ac:dyDescent="0.25">
      <c r="D314" s="26"/>
    </row>
    <row r="315" spans="4:4" x14ac:dyDescent="0.25">
      <c r="D315" s="26"/>
    </row>
    <row r="316" spans="4:4" x14ac:dyDescent="0.25">
      <c r="D316" s="26"/>
    </row>
    <row r="317" spans="4:4" x14ac:dyDescent="0.25">
      <c r="D317" s="26"/>
    </row>
    <row r="318" spans="4:4" x14ac:dyDescent="0.25">
      <c r="D318" s="26"/>
    </row>
    <row r="319" spans="4:4" x14ac:dyDescent="0.25">
      <c r="D319" s="26"/>
    </row>
    <row r="320" spans="4:4" x14ac:dyDescent="0.25">
      <c r="D320" s="26"/>
    </row>
    <row r="321" spans="4:4" x14ac:dyDescent="0.25">
      <c r="D321" s="26"/>
    </row>
    <row r="322" spans="4:4" x14ac:dyDescent="0.25">
      <c r="D322" s="26"/>
    </row>
    <row r="323" spans="4:4" x14ac:dyDescent="0.25">
      <c r="D323" s="26"/>
    </row>
    <row r="324" spans="4:4" x14ac:dyDescent="0.25">
      <c r="D324" s="26"/>
    </row>
    <row r="325" spans="4:4" x14ac:dyDescent="0.25">
      <c r="D325" s="26"/>
    </row>
    <row r="326" spans="4:4" x14ac:dyDescent="0.25">
      <c r="D326" s="26"/>
    </row>
    <row r="327" spans="4:4" x14ac:dyDescent="0.25">
      <c r="D327" s="26"/>
    </row>
    <row r="328" spans="4:4" x14ac:dyDescent="0.25">
      <c r="D328" s="26"/>
    </row>
    <row r="329" spans="4:4" x14ac:dyDescent="0.25">
      <c r="D329" s="26"/>
    </row>
    <row r="330" spans="4:4" x14ac:dyDescent="0.25">
      <c r="D330" s="26"/>
    </row>
    <row r="331" spans="4:4" x14ac:dyDescent="0.25">
      <c r="D331" s="26"/>
    </row>
    <row r="332" spans="4:4" x14ac:dyDescent="0.25">
      <c r="D332" s="26"/>
    </row>
    <row r="333" spans="4:4" x14ac:dyDescent="0.25">
      <c r="D333" s="26"/>
    </row>
    <row r="334" spans="4:4" x14ac:dyDescent="0.25">
      <c r="D334" s="26"/>
    </row>
    <row r="335" spans="4:4" x14ac:dyDescent="0.25">
      <c r="D335" s="26"/>
    </row>
    <row r="336" spans="4:4" x14ac:dyDescent="0.25">
      <c r="D336" s="26"/>
    </row>
    <row r="337" spans="4:4" x14ac:dyDescent="0.25">
      <c r="D337" s="26"/>
    </row>
    <row r="338" spans="4:4" x14ac:dyDescent="0.25">
      <c r="D338" s="26"/>
    </row>
    <row r="339" spans="4:4" x14ac:dyDescent="0.25">
      <c r="D339" s="26"/>
    </row>
    <row r="340" spans="4:4" x14ac:dyDescent="0.25">
      <c r="D340" s="26"/>
    </row>
    <row r="341" spans="4:4" x14ac:dyDescent="0.25">
      <c r="D341" s="26"/>
    </row>
    <row r="342" spans="4:4" x14ac:dyDescent="0.25">
      <c r="D342" s="26"/>
    </row>
    <row r="343" spans="4:4" x14ac:dyDescent="0.25">
      <c r="D343" s="26"/>
    </row>
    <row r="344" spans="4:4" x14ac:dyDescent="0.25">
      <c r="D344" s="26"/>
    </row>
    <row r="345" spans="4:4" x14ac:dyDescent="0.25">
      <c r="D345" s="26"/>
    </row>
    <row r="346" spans="4:4" x14ac:dyDescent="0.25">
      <c r="D346" s="26"/>
    </row>
    <row r="347" spans="4:4" x14ac:dyDescent="0.25">
      <c r="D347" s="26"/>
    </row>
    <row r="348" spans="4:4" x14ac:dyDescent="0.25">
      <c r="D348" s="26"/>
    </row>
    <row r="349" spans="4:4" x14ac:dyDescent="0.25">
      <c r="D349" s="26"/>
    </row>
    <row r="350" spans="4:4" x14ac:dyDescent="0.25">
      <c r="D350" s="26"/>
    </row>
    <row r="351" spans="4:4" x14ac:dyDescent="0.25">
      <c r="D351" s="26"/>
    </row>
    <row r="352" spans="4:4" x14ac:dyDescent="0.25">
      <c r="D352" s="26"/>
    </row>
    <row r="353" spans="4:4" x14ac:dyDescent="0.25">
      <c r="D353" s="26"/>
    </row>
    <row r="354" spans="4:4" x14ac:dyDescent="0.25">
      <c r="D354" s="26"/>
    </row>
    <row r="355" spans="4:4" x14ac:dyDescent="0.25">
      <c r="D355" s="26"/>
    </row>
    <row r="356" spans="4:4" x14ac:dyDescent="0.25">
      <c r="D356" s="26"/>
    </row>
    <row r="357" spans="4:4" x14ac:dyDescent="0.25">
      <c r="D357" s="26"/>
    </row>
    <row r="358" spans="4:4" x14ac:dyDescent="0.25">
      <c r="D358" s="26"/>
    </row>
    <row r="359" spans="4:4" x14ac:dyDescent="0.25">
      <c r="D359" s="26"/>
    </row>
    <row r="360" spans="4:4" x14ac:dyDescent="0.25">
      <c r="D360" s="26"/>
    </row>
    <row r="361" spans="4:4" x14ac:dyDescent="0.25">
      <c r="D361" s="26"/>
    </row>
    <row r="362" spans="4:4" x14ac:dyDescent="0.25">
      <c r="D362" s="26"/>
    </row>
    <row r="363" spans="4:4" x14ac:dyDescent="0.25">
      <c r="D363" s="26"/>
    </row>
    <row r="364" spans="4:4" x14ac:dyDescent="0.25">
      <c r="D364" s="26"/>
    </row>
    <row r="365" spans="4:4" x14ac:dyDescent="0.25">
      <c r="D365" s="26"/>
    </row>
    <row r="366" spans="4:4" x14ac:dyDescent="0.25">
      <c r="D366" s="26"/>
    </row>
    <row r="367" spans="4:4" x14ac:dyDescent="0.25">
      <c r="D367" s="26"/>
    </row>
    <row r="368" spans="4:4" x14ac:dyDescent="0.25">
      <c r="D368" s="26"/>
    </row>
    <row r="369" spans="4:4" x14ac:dyDescent="0.25">
      <c r="D369" s="26"/>
    </row>
    <row r="370" spans="4:4" x14ac:dyDescent="0.25">
      <c r="D370" s="26"/>
    </row>
    <row r="371" spans="4:4" x14ac:dyDescent="0.25">
      <c r="D371" s="26"/>
    </row>
    <row r="372" spans="4:4" x14ac:dyDescent="0.25">
      <c r="D372" s="26"/>
    </row>
    <row r="373" spans="4:4" x14ac:dyDescent="0.25">
      <c r="D373" s="26"/>
    </row>
    <row r="374" spans="4:4" x14ac:dyDescent="0.25">
      <c r="D374" s="26"/>
    </row>
    <row r="375" spans="4:4" x14ac:dyDescent="0.25">
      <c r="D375" s="26"/>
    </row>
    <row r="376" spans="4:4" x14ac:dyDescent="0.25">
      <c r="D376" s="26"/>
    </row>
    <row r="377" spans="4:4" x14ac:dyDescent="0.25">
      <c r="D377" s="26"/>
    </row>
    <row r="378" spans="4:4" x14ac:dyDescent="0.25">
      <c r="D378" s="26"/>
    </row>
    <row r="379" spans="4:4" x14ac:dyDescent="0.25">
      <c r="D379" s="26"/>
    </row>
    <row r="380" spans="4:4" x14ac:dyDescent="0.25">
      <c r="D380" s="26"/>
    </row>
    <row r="381" spans="4:4" x14ac:dyDescent="0.25">
      <c r="D381" s="26"/>
    </row>
    <row r="382" spans="4:4" x14ac:dyDescent="0.25">
      <c r="D382" s="26"/>
    </row>
    <row r="383" spans="4:4" x14ac:dyDescent="0.25">
      <c r="D383" s="26"/>
    </row>
    <row r="384" spans="4:4" x14ac:dyDescent="0.25">
      <c r="D384" s="26"/>
    </row>
    <row r="385" spans="4:4" x14ac:dyDescent="0.25">
      <c r="D385" s="26"/>
    </row>
    <row r="386" spans="4:4" x14ac:dyDescent="0.25">
      <c r="D386" s="26"/>
    </row>
    <row r="387" spans="4:4" x14ac:dyDescent="0.25">
      <c r="D387" s="26"/>
    </row>
    <row r="388" spans="4:4" x14ac:dyDescent="0.25">
      <c r="D388" s="26"/>
    </row>
    <row r="389" spans="4:4" x14ac:dyDescent="0.25">
      <c r="D389" s="26"/>
    </row>
    <row r="390" spans="4:4" x14ac:dyDescent="0.25">
      <c r="D390" s="26"/>
    </row>
    <row r="391" spans="4:4" x14ac:dyDescent="0.25">
      <c r="D391" s="26"/>
    </row>
    <row r="392" spans="4:4" x14ac:dyDescent="0.25">
      <c r="D392" s="26"/>
    </row>
    <row r="393" spans="4:4" x14ac:dyDescent="0.25">
      <c r="D393" s="26"/>
    </row>
    <row r="394" spans="4:4" x14ac:dyDescent="0.25">
      <c r="D394" s="26"/>
    </row>
    <row r="395" spans="4:4" x14ac:dyDescent="0.25">
      <c r="D395" s="26"/>
    </row>
    <row r="396" spans="4:4" x14ac:dyDescent="0.25">
      <c r="D396" s="26"/>
    </row>
    <row r="397" spans="4:4" x14ac:dyDescent="0.25">
      <c r="D397" s="26"/>
    </row>
    <row r="398" spans="4:4" x14ac:dyDescent="0.25">
      <c r="D398" s="26"/>
    </row>
    <row r="399" spans="4:4" x14ac:dyDescent="0.25">
      <c r="D399" s="26"/>
    </row>
    <row r="400" spans="4:4" x14ac:dyDescent="0.25">
      <c r="D400" s="26"/>
    </row>
    <row r="401" spans="4:4" x14ac:dyDescent="0.25">
      <c r="D401" s="26"/>
    </row>
    <row r="402" spans="4:4" x14ac:dyDescent="0.25">
      <c r="D402" s="26"/>
    </row>
    <row r="403" spans="4:4" x14ac:dyDescent="0.25">
      <c r="D403" s="26"/>
    </row>
    <row r="404" spans="4:4" x14ac:dyDescent="0.25">
      <c r="D404" s="26"/>
    </row>
    <row r="405" spans="4:4" x14ac:dyDescent="0.25">
      <c r="D405" s="26"/>
    </row>
    <row r="406" spans="4:4" x14ac:dyDescent="0.25">
      <c r="D406" s="26"/>
    </row>
    <row r="407" spans="4:4" x14ac:dyDescent="0.25">
      <c r="D407" s="26"/>
    </row>
    <row r="408" spans="4:4" x14ac:dyDescent="0.25">
      <c r="D408" s="26"/>
    </row>
    <row r="409" spans="4:4" x14ac:dyDescent="0.25">
      <c r="D409" s="26"/>
    </row>
    <row r="410" spans="4:4" x14ac:dyDescent="0.25">
      <c r="D410" s="26"/>
    </row>
    <row r="411" spans="4:4" x14ac:dyDescent="0.25">
      <c r="D411" s="26"/>
    </row>
    <row r="412" spans="4:4" x14ac:dyDescent="0.25">
      <c r="D412" s="26"/>
    </row>
    <row r="413" spans="4:4" x14ac:dyDescent="0.25">
      <c r="D413" s="26"/>
    </row>
    <row r="414" spans="4:4" x14ac:dyDescent="0.25">
      <c r="D414" s="26"/>
    </row>
    <row r="415" spans="4:4" x14ac:dyDescent="0.25">
      <c r="D415" s="26"/>
    </row>
    <row r="416" spans="4:4" x14ac:dyDescent="0.25">
      <c r="D416" s="26"/>
    </row>
    <row r="417" spans="4:4" x14ac:dyDescent="0.25">
      <c r="D417" s="26"/>
    </row>
    <row r="418" spans="4:4" x14ac:dyDescent="0.25">
      <c r="D418" s="26"/>
    </row>
    <row r="419" spans="4:4" x14ac:dyDescent="0.25">
      <c r="D419" s="26"/>
    </row>
    <row r="420" spans="4:4" x14ac:dyDescent="0.25">
      <c r="D420" s="26"/>
    </row>
    <row r="421" spans="4:4" x14ac:dyDescent="0.25">
      <c r="D421" s="26"/>
    </row>
    <row r="422" spans="4:4" x14ac:dyDescent="0.25">
      <c r="D422" s="26"/>
    </row>
    <row r="423" spans="4:4" x14ac:dyDescent="0.25">
      <c r="D423" s="26"/>
    </row>
    <row r="424" spans="4:4" x14ac:dyDescent="0.25">
      <c r="D424" s="26"/>
    </row>
    <row r="425" spans="4:4" x14ac:dyDescent="0.25">
      <c r="D425" s="26"/>
    </row>
    <row r="426" spans="4:4" x14ac:dyDescent="0.25">
      <c r="D426" s="26"/>
    </row>
    <row r="427" spans="4:4" x14ac:dyDescent="0.25">
      <c r="D427" s="26"/>
    </row>
    <row r="428" spans="4:4" x14ac:dyDescent="0.25">
      <c r="D428" s="26"/>
    </row>
    <row r="429" spans="4:4" x14ac:dyDescent="0.25">
      <c r="D429" s="26"/>
    </row>
    <row r="430" spans="4:4" x14ac:dyDescent="0.25">
      <c r="D430" s="26"/>
    </row>
    <row r="431" spans="4:4" x14ac:dyDescent="0.25">
      <c r="D431" s="26"/>
    </row>
    <row r="432" spans="4:4" x14ac:dyDescent="0.25">
      <c r="D432" s="26"/>
    </row>
    <row r="433" spans="4:4" x14ac:dyDescent="0.25">
      <c r="D433" s="26"/>
    </row>
    <row r="434" spans="4:4" x14ac:dyDescent="0.25">
      <c r="D434" s="26"/>
    </row>
    <row r="435" spans="4:4" x14ac:dyDescent="0.25">
      <c r="D435" s="26"/>
    </row>
    <row r="436" spans="4:4" x14ac:dyDescent="0.25">
      <c r="D436" s="26"/>
    </row>
    <row r="437" spans="4:4" x14ac:dyDescent="0.25">
      <c r="D437" s="26"/>
    </row>
    <row r="438" spans="4:4" x14ac:dyDescent="0.25">
      <c r="D438" s="26"/>
    </row>
    <row r="439" spans="4:4" x14ac:dyDescent="0.25">
      <c r="D439" s="26"/>
    </row>
    <row r="440" spans="4:4" x14ac:dyDescent="0.25">
      <c r="D440" s="26"/>
    </row>
    <row r="441" spans="4:4" x14ac:dyDescent="0.25">
      <c r="D441" s="26"/>
    </row>
    <row r="442" spans="4:4" x14ac:dyDescent="0.25">
      <c r="D442" s="26"/>
    </row>
    <row r="443" spans="4:4" x14ac:dyDescent="0.25">
      <c r="D443" s="26"/>
    </row>
    <row r="444" spans="4:4" x14ac:dyDescent="0.25">
      <c r="D444" s="26"/>
    </row>
    <row r="445" spans="4:4" x14ac:dyDescent="0.25">
      <c r="D445" s="26"/>
    </row>
    <row r="446" spans="4:4" x14ac:dyDescent="0.25">
      <c r="D446" s="26"/>
    </row>
    <row r="447" spans="4:4" x14ac:dyDescent="0.25">
      <c r="D447" s="26"/>
    </row>
    <row r="448" spans="4:4" x14ac:dyDescent="0.25">
      <c r="D448" s="26"/>
    </row>
    <row r="449" spans="4:4" x14ac:dyDescent="0.25">
      <c r="D449" s="26"/>
    </row>
    <row r="450" spans="4:4" x14ac:dyDescent="0.25">
      <c r="D450" s="26"/>
    </row>
    <row r="451" spans="4:4" x14ac:dyDescent="0.25">
      <c r="D451" s="26"/>
    </row>
    <row r="452" spans="4:4" x14ac:dyDescent="0.25">
      <c r="D452" s="26"/>
    </row>
    <row r="453" spans="4:4" x14ac:dyDescent="0.25">
      <c r="D453" s="26"/>
    </row>
    <row r="454" spans="4:4" x14ac:dyDescent="0.25">
      <c r="D454" s="26"/>
    </row>
    <row r="455" spans="4:4" x14ac:dyDescent="0.25">
      <c r="D455" s="26"/>
    </row>
    <row r="456" spans="4:4" x14ac:dyDescent="0.25">
      <c r="D456" s="26"/>
    </row>
    <row r="457" spans="4:4" x14ac:dyDescent="0.25">
      <c r="D457" s="26"/>
    </row>
    <row r="458" spans="4:4" x14ac:dyDescent="0.25">
      <c r="D458" s="26"/>
    </row>
    <row r="459" spans="4:4" x14ac:dyDescent="0.25">
      <c r="D459" s="26"/>
    </row>
    <row r="460" spans="4:4" x14ac:dyDescent="0.25">
      <c r="D460" s="26"/>
    </row>
    <row r="461" spans="4:4" x14ac:dyDescent="0.25">
      <c r="D461" s="26"/>
    </row>
    <row r="462" spans="4:4" x14ac:dyDescent="0.25">
      <c r="D462" s="26"/>
    </row>
    <row r="463" spans="4:4" x14ac:dyDescent="0.25">
      <c r="D463" s="26"/>
    </row>
    <row r="464" spans="4:4" x14ac:dyDescent="0.25">
      <c r="D464" s="26"/>
    </row>
    <row r="465" spans="4:4" x14ac:dyDescent="0.25">
      <c r="D465" s="26"/>
    </row>
    <row r="466" spans="4:4" x14ac:dyDescent="0.25">
      <c r="D466" s="26"/>
    </row>
    <row r="467" spans="4:4" x14ac:dyDescent="0.25">
      <c r="D467" s="26"/>
    </row>
    <row r="468" spans="4:4" x14ac:dyDescent="0.25">
      <c r="D468" s="26"/>
    </row>
    <row r="469" spans="4:4" x14ac:dyDescent="0.25">
      <c r="D469" s="26"/>
    </row>
    <row r="470" spans="4:4" x14ac:dyDescent="0.25">
      <c r="D470" s="26"/>
    </row>
    <row r="471" spans="4:4" x14ac:dyDescent="0.25">
      <c r="D471" s="26"/>
    </row>
    <row r="472" spans="4:4" x14ac:dyDescent="0.25">
      <c r="D472" s="26"/>
    </row>
    <row r="473" spans="4:4" x14ac:dyDescent="0.25">
      <c r="D473" s="26"/>
    </row>
    <row r="474" spans="4:4" x14ac:dyDescent="0.25">
      <c r="D474" s="26"/>
    </row>
    <row r="475" spans="4:4" x14ac:dyDescent="0.25">
      <c r="D475" s="26"/>
    </row>
    <row r="476" spans="4:4" x14ac:dyDescent="0.25">
      <c r="D476" s="26"/>
    </row>
    <row r="477" spans="4:4" x14ac:dyDescent="0.25">
      <c r="D477" s="26"/>
    </row>
    <row r="478" spans="4:4" x14ac:dyDescent="0.25">
      <c r="D478" s="26"/>
    </row>
    <row r="479" spans="4:4" x14ac:dyDescent="0.25">
      <c r="D479" s="26"/>
    </row>
    <row r="480" spans="4:4" x14ac:dyDescent="0.25">
      <c r="D480" s="26"/>
    </row>
    <row r="481" spans="4:4" x14ac:dyDescent="0.25">
      <c r="D481" s="26"/>
    </row>
    <row r="482" spans="4:4" x14ac:dyDescent="0.25">
      <c r="D482" s="26"/>
    </row>
    <row r="483" spans="4:4" x14ac:dyDescent="0.25">
      <c r="D483" s="26"/>
    </row>
    <row r="484" spans="4:4" x14ac:dyDescent="0.25">
      <c r="D484" s="26"/>
    </row>
    <row r="485" spans="4:4" x14ac:dyDescent="0.25">
      <c r="D485" s="26"/>
    </row>
    <row r="486" spans="4:4" x14ac:dyDescent="0.25">
      <c r="D486" s="26"/>
    </row>
    <row r="487" spans="4:4" x14ac:dyDescent="0.25">
      <c r="D487" s="26"/>
    </row>
    <row r="488" spans="4:4" x14ac:dyDescent="0.25">
      <c r="D488" s="26"/>
    </row>
    <row r="489" spans="4:4" x14ac:dyDescent="0.25">
      <c r="D489" s="26"/>
    </row>
    <row r="490" spans="4:4" x14ac:dyDescent="0.25">
      <c r="D490" s="26"/>
    </row>
    <row r="491" spans="4:4" x14ac:dyDescent="0.25">
      <c r="D491" s="26"/>
    </row>
    <row r="492" spans="4:4" x14ac:dyDescent="0.25">
      <c r="D492" s="26"/>
    </row>
    <row r="493" spans="4:4" x14ac:dyDescent="0.25">
      <c r="D493" s="26"/>
    </row>
    <row r="494" spans="4:4" x14ac:dyDescent="0.25">
      <c r="D494" s="26"/>
    </row>
    <row r="495" spans="4:4" x14ac:dyDescent="0.25">
      <c r="D495" s="26"/>
    </row>
    <row r="496" spans="4:4" x14ac:dyDescent="0.25">
      <c r="D496" s="26"/>
    </row>
    <row r="497" spans="4:4" x14ac:dyDescent="0.25">
      <c r="D497" s="26"/>
    </row>
    <row r="498" spans="4:4" x14ac:dyDescent="0.25">
      <c r="D498" s="26"/>
    </row>
    <row r="499" spans="4:4" x14ac:dyDescent="0.25">
      <c r="D499" s="26"/>
    </row>
    <row r="500" spans="4:4" x14ac:dyDescent="0.25">
      <c r="D500" s="26"/>
    </row>
    <row r="501" spans="4:4" x14ac:dyDescent="0.25">
      <c r="D501" s="26"/>
    </row>
    <row r="502" spans="4:4" x14ac:dyDescent="0.25">
      <c r="D502" s="26"/>
    </row>
    <row r="503" spans="4:4" x14ac:dyDescent="0.25">
      <c r="D503" s="26"/>
    </row>
    <row r="504" spans="4:4" x14ac:dyDescent="0.25">
      <c r="D504" s="26"/>
    </row>
    <row r="505" spans="4:4" x14ac:dyDescent="0.25">
      <c r="D505" s="26"/>
    </row>
    <row r="506" spans="4:4" x14ac:dyDescent="0.25">
      <c r="D506" s="26"/>
    </row>
    <row r="507" spans="4:4" x14ac:dyDescent="0.25">
      <c r="D507" s="26"/>
    </row>
    <row r="508" spans="4:4" x14ac:dyDescent="0.25">
      <c r="D508" s="26"/>
    </row>
    <row r="509" spans="4:4" x14ac:dyDescent="0.25">
      <c r="D509" s="26"/>
    </row>
    <row r="510" spans="4:4" x14ac:dyDescent="0.25">
      <c r="D510" s="26"/>
    </row>
    <row r="511" spans="4:4" x14ac:dyDescent="0.25">
      <c r="D511" s="26"/>
    </row>
    <row r="512" spans="4:4" x14ac:dyDescent="0.25">
      <c r="D512" s="26"/>
    </row>
    <row r="513" spans="4:4" x14ac:dyDescent="0.25">
      <c r="D513" s="26"/>
    </row>
    <row r="514" spans="4:4" x14ac:dyDescent="0.25">
      <c r="D514" s="26"/>
    </row>
    <row r="515" spans="4:4" x14ac:dyDescent="0.25">
      <c r="D515" s="26"/>
    </row>
    <row r="516" spans="4:4" x14ac:dyDescent="0.25">
      <c r="D516" s="26"/>
    </row>
    <row r="517" spans="4:4" x14ac:dyDescent="0.25">
      <c r="D517" s="26"/>
    </row>
    <row r="518" spans="4:4" x14ac:dyDescent="0.25">
      <c r="D518" s="26"/>
    </row>
    <row r="519" spans="4:4" x14ac:dyDescent="0.25">
      <c r="D519" s="26"/>
    </row>
    <row r="520" spans="4:4" x14ac:dyDescent="0.25">
      <c r="D520" s="26"/>
    </row>
    <row r="521" spans="4:4" x14ac:dyDescent="0.25">
      <c r="D521" s="26"/>
    </row>
    <row r="522" spans="4:4" x14ac:dyDescent="0.25">
      <c r="D522" s="26"/>
    </row>
    <row r="523" spans="4:4" x14ac:dyDescent="0.25">
      <c r="D523" s="26"/>
    </row>
    <row r="524" spans="4:4" x14ac:dyDescent="0.25">
      <c r="D524" s="26"/>
    </row>
    <row r="525" spans="4:4" x14ac:dyDescent="0.25">
      <c r="D525" s="26"/>
    </row>
    <row r="526" spans="4:4" x14ac:dyDescent="0.25">
      <c r="D526" s="26"/>
    </row>
    <row r="527" spans="4:4" x14ac:dyDescent="0.25">
      <c r="D527" s="26"/>
    </row>
    <row r="528" spans="4:4" x14ac:dyDescent="0.25">
      <c r="D528" s="26"/>
    </row>
    <row r="529" spans="4:4" x14ac:dyDescent="0.25">
      <c r="D529" s="26"/>
    </row>
    <row r="530" spans="4:4" x14ac:dyDescent="0.25">
      <c r="D530" s="26"/>
    </row>
    <row r="531" spans="4:4" x14ac:dyDescent="0.25">
      <c r="D531" s="26"/>
    </row>
    <row r="532" spans="4:4" x14ac:dyDescent="0.25">
      <c r="D532" s="26"/>
    </row>
    <row r="533" spans="4:4" x14ac:dyDescent="0.25">
      <c r="D533" s="26"/>
    </row>
    <row r="534" spans="4:4" x14ac:dyDescent="0.25">
      <c r="D534" s="26"/>
    </row>
    <row r="535" spans="4:4" x14ac:dyDescent="0.25">
      <c r="D535" s="26"/>
    </row>
    <row r="536" spans="4:4" x14ac:dyDescent="0.25">
      <c r="D536" s="26"/>
    </row>
    <row r="537" spans="4:4" x14ac:dyDescent="0.25">
      <c r="D537" s="26"/>
    </row>
    <row r="538" spans="4:4" x14ac:dyDescent="0.25">
      <c r="D538" s="26"/>
    </row>
    <row r="539" spans="4:4" x14ac:dyDescent="0.25">
      <c r="D539" s="26"/>
    </row>
    <row r="540" spans="4:4" x14ac:dyDescent="0.25">
      <c r="D540" s="26"/>
    </row>
    <row r="541" spans="4:4" x14ac:dyDescent="0.25">
      <c r="D541" s="26"/>
    </row>
    <row r="542" spans="4:4" x14ac:dyDescent="0.25">
      <c r="D542" s="26"/>
    </row>
    <row r="543" spans="4:4" x14ac:dyDescent="0.25">
      <c r="D543" s="26"/>
    </row>
    <row r="544" spans="4:4" x14ac:dyDescent="0.25">
      <c r="D544" s="26"/>
    </row>
    <row r="545" spans="4:4" x14ac:dyDescent="0.25">
      <c r="D545" s="26"/>
    </row>
    <row r="546" spans="4:4" x14ac:dyDescent="0.25">
      <c r="D546" s="26"/>
    </row>
    <row r="547" spans="4:4" x14ac:dyDescent="0.25">
      <c r="D547" s="26"/>
    </row>
    <row r="548" spans="4:4" x14ac:dyDescent="0.25">
      <c r="D548" s="26"/>
    </row>
    <row r="549" spans="4:4" x14ac:dyDescent="0.25">
      <c r="D549" s="26"/>
    </row>
    <row r="550" spans="4:4" x14ac:dyDescent="0.25">
      <c r="D550" s="26"/>
    </row>
    <row r="551" spans="4:4" x14ac:dyDescent="0.25">
      <c r="D551" s="26"/>
    </row>
    <row r="552" spans="4:4" x14ac:dyDescent="0.25">
      <c r="D552" s="26"/>
    </row>
    <row r="553" spans="4:4" x14ac:dyDescent="0.25">
      <c r="D553" s="26"/>
    </row>
    <row r="554" spans="4:4" x14ac:dyDescent="0.25">
      <c r="D554" s="26"/>
    </row>
    <row r="555" spans="4:4" x14ac:dyDescent="0.25">
      <c r="D555" s="26"/>
    </row>
    <row r="556" spans="4:4" x14ac:dyDescent="0.25">
      <c r="D556" s="26"/>
    </row>
    <row r="557" spans="4:4" x14ac:dyDescent="0.25">
      <c r="D557" s="26"/>
    </row>
    <row r="558" spans="4:4" x14ac:dyDescent="0.25">
      <c r="D558" s="26"/>
    </row>
    <row r="559" spans="4:4" x14ac:dyDescent="0.25">
      <c r="D559" s="26"/>
    </row>
    <row r="560" spans="4:4" x14ac:dyDescent="0.25">
      <c r="D560" s="26"/>
    </row>
    <row r="561" spans="4:4" x14ac:dyDescent="0.25">
      <c r="D561" s="26"/>
    </row>
    <row r="562" spans="4:4" x14ac:dyDescent="0.25">
      <c r="D562" s="26"/>
    </row>
    <row r="563" spans="4:4" x14ac:dyDescent="0.25">
      <c r="D563" s="26"/>
    </row>
    <row r="564" spans="4:4" x14ac:dyDescent="0.25">
      <c r="D564" s="26"/>
    </row>
    <row r="565" spans="4:4" x14ac:dyDescent="0.25">
      <c r="D565" s="26"/>
    </row>
    <row r="566" spans="4:4" x14ac:dyDescent="0.25">
      <c r="D566" s="26"/>
    </row>
    <row r="567" spans="4:4" x14ac:dyDescent="0.25">
      <c r="D567" s="26"/>
    </row>
    <row r="568" spans="4:4" x14ac:dyDescent="0.25">
      <c r="D568" s="26"/>
    </row>
    <row r="569" spans="4:4" x14ac:dyDescent="0.25">
      <c r="D569" s="26"/>
    </row>
    <row r="570" spans="4:4" x14ac:dyDescent="0.25">
      <c r="D570" s="26"/>
    </row>
    <row r="571" spans="4:4" x14ac:dyDescent="0.25">
      <c r="D571" s="26"/>
    </row>
    <row r="572" spans="4:4" x14ac:dyDescent="0.25">
      <c r="D572" s="26"/>
    </row>
    <row r="573" spans="4:4" x14ac:dyDescent="0.25">
      <c r="D573" s="26"/>
    </row>
    <row r="574" spans="4:4" x14ac:dyDescent="0.25">
      <c r="D574" s="26"/>
    </row>
    <row r="575" spans="4:4" x14ac:dyDescent="0.25">
      <c r="D575" s="26"/>
    </row>
    <row r="576" spans="4:4" x14ac:dyDescent="0.25">
      <c r="D576" s="26"/>
    </row>
    <row r="577" spans="4:4" x14ac:dyDescent="0.25">
      <c r="D577" s="26"/>
    </row>
    <row r="578" spans="4:4" x14ac:dyDescent="0.25">
      <c r="D578" s="26"/>
    </row>
    <row r="579" spans="4:4" x14ac:dyDescent="0.25">
      <c r="D579" s="26"/>
    </row>
    <row r="580" spans="4:4" x14ac:dyDescent="0.25">
      <c r="D580" s="26"/>
    </row>
    <row r="581" spans="4:4" x14ac:dyDescent="0.25">
      <c r="D581" s="26"/>
    </row>
    <row r="582" spans="4:4" x14ac:dyDescent="0.25">
      <c r="D582" s="26"/>
    </row>
    <row r="583" spans="4:4" x14ac:dyDescent="0.25">
      <c r="D583" s="26"/>
    </row>
    <row r="584" spans="4:4" x14ac:dyDescent="0.25">
      <c r="D584" s="26"/>
    </row>
    <row r="585" spans="4:4" x14ac:dyDescent="0.25">
      <c r="D585" s="26"/>
    </row>
    <row r="586" spans="4:4" x14ac:dyDescent="0.25">
      <c r="D586" s="26"/>
    </row>
    <row r="587" spans="4:4" x14ac:dyDescent="0.25">
      <c r="D587" s="26"/>
    </row>
    <row r="588" spans="4:4" x14ac:dyDescent="0.25">
      <c r="D588" s="26"/>
    </row>
    <row r="589" spans="4:4" x14ac:dyDescent="0.25">
      <c r="D589" s="26"/>
    </row>
    <row r="590" spans="4:4" x14ac:dyDescent="0.25">
      <c r="D590" s="26"/>
    </row>
    <row r="591" spans="4:4" x14ac:dyDescent="0.25">
      <c r="D591" s="26"/>
    </row>
    <row r="592" spans="4:4" x14ac:dyDescent="0.25">
      <c r="D592" s="26"/>
    </row>
    <row r="593" spans="4:4" x14ac:dyDescent="0.25">
      <c r="D593" s="26"/>
    </row>
    <row r="594" spans="4:4" x14ac:dyDescent="0.25">
      <c r="D594" s="26"/>
    </row>
    <row r="595" spans="4:4" x14ac:dyDescent="0.25">
      <c r="D595" s="26"/>
    </row>
    <row r="596" spans="4:4" x14ac:dyDescent="0.25">
      <c r="D596" s="26"/>
    </row>
    <row r="597" spans="4:4" x14ac:dyDescent="0.25">
      <c r="D597" s="26"/>
    </row>
    <row r="598" spans="4:4" x14ac:dyDescent="0.25">
      <c r="D598" s="26"/>
    </row>
    <row r="599" spans="4:4" x14ac:dyDescent="0.25">
      <c r="D599" s="26"/>
    </row>
    <row r="600" spans="4:4" x14ac:dyDescent="0.25">
      <c r="D600" s="26"/>
    </row>
    <row r="601" spans="4:4" x14ac:dyDescent="0.25">
      <c r="D601" s="26"/>
    </row>
    <row r="602" spans="4:4" x14ac:dyDescent="0.25">
      <c r="D602" s="26"/>
    </row>
    <row r="603" spans="4:4" x14ac:dyDescent="0.25">
      <c r="D603" s="26"/>
    </row>
    <row r="604" spans="4:4" x14ac:dyDescent="0.25">
      <c r="D604" s="26"/>
    </row>
    <row r="605" spans="4:4" x14ac:dyDescent="0.25">
      <c r="D605" s="26"/>
    </row>
    <row r="606" spans="4:4" x14ac:dyDescent="0.25">
      <c r="D606" s="26"/>
    </row>
    <row r="607" spans="4:4" x14ac:dyDescent="0.25">
      <c r="D607" s="26"/>
    </row>
    <row r="608" spans="4:4" x14ac:dyDescent="0.25">
      <c r="D608" s="26"/>
    </row>
    <row r="609" spans="4:4" x14ac:dyDescent="0.25">
      <c r="D609" s="26"/>
    </row>
    <row r="610" spans="4:4" x14ac:dyDescent="0.25">
      <c r="D610" s="26"/>
    </row>
  </sheetData>
  <sheetProtection sort="0" autoFilter="0"/>
  <mergeCells count="16317">
    <mergeCell ref="WPR149:WPR152"/>
    <mergeCell ref="WPS149:WPS152"/>
    <mergeCell ref="WPT149:WPT152"/>
    <mergeCell ref="WPU149:WPU152"/>
    <mergeCell ref="WPV149:WPV152"/>
    <mergeCell ref="WPW149:WPW152"/>
    <mergeCell ref="WPL149:WPL152"/>
    <mergeCell ref="WPM149:WPM152"/>
    <mergeCell ref="WPN149:WPN152"/>
    <mergeCell ref="WPO149:WPO152"/>
    <mergeCell ref="WPP149:WPP152"/>
    <mergeCell ref="WPQ149:WPQ152"/>
    <mergeCell ref="WPF149:WPF152"/>
    <mergeCell ref="WPG149:WPG152"/>
    <mergeCell ref="WPH149:WPH152"/>
    <mergeCell ref="WPI149:WPI152"/>
    <mergeCell ref="WPJ149:WPJ152"/>
    <mergeCell ref="WPK149:WPK152"/>
    <mergeCell ref="WOZ149:WOZ152"/>
    <mergeCell ref="WPA149:WPA152"/>
    <mergeCell ref="WPB149:WPB152"/>
    <mergeCell ref="WSW149:WSW152"/>
    <mergeCell ref="WSL149:WSL152"/>
    <mergeCell ref="WSM149:WSM152"/>
    <mergeCell ref="WSN149:WSN152"/>
    <mergeCell ref="WSO149:WSO152"/>
    <mergeCell ref="WSF149:WSF152"/>
    <mergeCell ref="WSG149:WSG152"/>
    <mergeCell ref="WSH149:WSH152"/>
    <mergeCell ref="WSI149:WSI152"/>
    <mergeCell ref="WSJ149:WSJ152"/>
    <mergeCell ref="WSK149:WSK152"/>
    <mergeCell ref="WRZ149:WRZ152"/>
    <mergeCell ref="WQD149:WQD152"/>
    <mergeCell ref="WQE149:WQE152"/>
    <mergeCell ref="WQF149:WQF152"/>
    <mergeCell ref="WQG149:WQG152"/>
    <mergeCell ref="WQH149:WQH152"/>
    <mergeCell ref="WQI149:WQI152"/>
    <mergeCell ref="WPX149:WPX152"/>
    <mergeCell ref="WQP149:WQP152"/>
    <mergeCell ref="WQQ149:WQQ152"/>
    <mergeCell ref="WQR149:WQR152"/>
    <mergeCell ref="WQS149:WQS152"/>
    <mergeCell ref="WQT149:WQT152"/>
    <mergeCell ref="WQU149:WQU152"/>
    <mergeCell ref="WQJ149:WQJ152"/>
    <mergeCell ref="WQK149:WQK152"/>
    <mergeCell ref="WQL149:WQL152"/>
    <mergeCell ref="WQM149:WQM152"/>
    <mergeCell ref="WQN149:WQN152"/>
    <mergeCell ref="WQO149:WQO152"/>
    <mergeCell ref="WSC149:WSC152"/>
    <mergeCell ref="WSD149:WSD152"/>
    <mergeCell ref="WSE149:WSE152"/>
    <mergeCell ref="WRT149:WRT152"/>
    <mergeCell ref="WRU149:WRU152"/>
    <mergeCell ref="WRV149:WRV152"/>
    <mergeCell ref="WRW149:WRW152"/>
    <mergeCell ref="WRX149:WRX152"/>
    <mergeCell ref="WRH149:WRH152"/>
    <mergeCell ref="WRI149:WRI152"/>
    <mergeCell ref="WRN149:WRN152"/>
    <mergeCell ref="WRO149:WRO152"/>
    <mergeCell ref="WPY149:WPY152"/>
    <mergeCell ref="WPZ149:WPZ152"/>
    <mergeCell ref="WQA149:WQA152"/>
    <mergeCell ref="WQB149:WQB152"/>
    <mergeCell ref="WQC149:WQC152"/>
    <mergeCell ref="WWI149:WWI152"/>
    <mergeCell ref="WVX149:WVX152"/>
    <mergeCell ref="WVY149:WVY152"/>
    <mergeCell ref="WVZ149:WVZ152"/>
    <mergeCell ref="WWA149:WWA152"/>
    <mergeCell ref="WWB149:WWB152"/>
    <mergeCell ref="WWC149:WWC152"/>
    <mergeCell ref="WVR149:WVR152"/>
    <mergeCell ref="WVS149:WVS152"/>
    <mergeCell ref="WVT149:WVT152"/>
    <mergeCell ref="WVU149:WVU152"/>
    <mergeCell ref="WVV149:WVV152"/>
    <mergeCell ref="WVW149:WVW152"/>
    <mergeCell ref="WVL149:WVL152"/>
    <mergeCell ref="WVM149:WVM152"/>
    <mergeCell ref="WVN149:WVN152"/>
    <mergeCell ref="WVO149:WVO152"/>
    <mergeCell ref="WWJ149:WWJ152"/>
    <mergeCell ref="WWK149:WWK152"/>
    <mergeCell ref="WWL149:WWL152"/>
    <mergeCell ref="WSA149:WSA152"/>
    <mergeCell ref="WSB149:WSB152"/>
    <mergeCell ref="WRJ149:WRJ152"/>
    <mergeCell ref="WRK149:WRK152"/>
    <mergeCell ref="WRL149:WRL152"/>
    <mergeCell ref="WRM149:WRM152"/>
    <mergeCell ref="WRB149:WRB152"/>
    <mergeCell ref="WRC149:WRC152"/>
    <mergeCell ref="WRD149:WRD152"/>
    <mergeCell ref="WRE149:WRE152"/>
    <mergeCell ref="WRF149:WRF152"/>
    <mergeCell ref="WRG149:WRG152"/>
    <mergeCell ref="WQV149:WQV152"/>
    <mergeCell ref="WQW149:WQW152"/>
    <mergeCell ref="WQX149:WQX152"/>
    <mergeCell ref="WQY149:WQY152"/>
    <mergeCell ref="WQZ149:WQZ152"/>
    <mergeCell ref="WRA149:WRA152"/>
    <mergeCell ref="WRP149:WRP152"/>
    <mergeCell ref="WRQ149:WRQ152"/>
    <mergeCell ref="WRR149:WRR152"/>
    <mergeCell ref="WRS149:WRS152"/>
    <mergeCell ref="WRY149:WRY152"/>
    <mergeCell ref="WTP149:WTP152"/>
    <mergeCell ref="WTQ149:WTQ152"/>
    <mergeCell ref="WVB149:WVB152"/>
    <mergeCell ref="WVC149:WVC152"/>
    <mergeCell ref="WVE149:WVE152"/>
    <mergeCell ref="WTE149:WTE152"/>
    <mergeCell ref="WTF149:WTF152"/>
    <mergeCell ref="WTG149:WTG152"/>
    <mergeCell ref="WTH149:WTH152"/>
    <mergeCell ref="WTI149:WTI152"/>
    <mergeCell ref="WSX149:WSX152"/>
    <mergeCell ref="WSR149:WSR152"/>
    <mergeCell ref="WSS149:WSS152"/>
    <mergeCell ref="WST149:WST152"/>
    <mergeCell ref="WSU149:WSU152"/>
    <mergeCell ref="WSV149:WSV152"/>
    <mergeCell ref="WYX149:WYX152"/>
    <mergeCell ref="WYY149:WYY152"/>
    <mergeCell ref="WYZ149:WYZ152"/>
    <mergeCell ref="WZA149:WZA152"/>
    <mergeCell ref="WZB149:WZB152"/>
    <mergeCell ref="WZC149:WZC152"/>
    <mergeCell ref="WYR149:WYR152"/>
    <mergeCell ref="WYS149:WYS152"/>
    <mergeCell ref="WYT149:WYT152"/>
    <mergeCell ref="WYU149:WYU152"/>
    <mergeCell ref="WYV149:WYV152"/>
    <mergeCell ref="WYW149:WYW152"/>
    <mergeCell ref="WYL149:WYL152"/>
    <mergeCell ref="WYM149:WYM152"/>
    <mergeCell ref="WYN149:WYN152"/>
    <mergeCell ref="WWM149:WWM152"/>
    <mergeCell ref="WWN149:WWN152"/>
    <mergeCell ref="WYO149:WYO152"/>
    <mergeCell ref="WWV149:WWV152"/>
    <mergeCell ref="WWW149:WWW152"/>
    <mergeCell ref="WUT149:WUT152"/>
    <mergeCell ref="WUU149:WUU152"/>
    <mergeCell ref="WUV149:WUV152"/>
    <mergeCell ref="WUW149:WUW152"/>
    <mergeCell ref="WUX149:WUX152"/>
    <mergeCell ref="WUY149:WUY152"/>
    <mergeCell ref="WUN149:WUN152"/>
    <mergeCell ref="WUO149:WUO152"/>
    <mergeCell ref="WUP149:WUP152"/>
    <mergeCell ref="WUQ149:WUQ152"/>
    <mergeCell ref="WUR149:WUR152"/>
    <mergeCell ref="WUS149:WUS152"/>
    <mergeCell ref="WUH149:WUH152"/>
    <mergeCell ref="WUI149:WUI152"/>
    <mergeCell ref="WUJ149:WUJ152"/>
    <mergeCell ref="WUK149:WUK152"/>
    <mergeCell ref="WUL149:WUL152"/>
    <mergeCell ref="WUM149:WUM152"/>
    <mergeCell ref="WWX149:WWX152"/>
    <mergeCell ref="WVD149:WVD152"/>
    <mergeCell ref="WWY149:WWY152"/>
    <mergeCell ref="WWZ149:WWZ152"/>
    <mergeCell ref="WXA149:WXA152"/>
    <mergeCell ref="WWP149:WWP152"/>
    <mergeCell ref="WWQ149:WWQ152"/>
    <mergeCell ref="WWR149:WWR152"/>
    <mergeCell ref="WWS149:WWS152"/>
    <mergeCell ref="WWT149:WWT152"/>
    <mergeCell ref="WWU149:WWU152"/>
    <mergeCell ref="WYP149:WYP152"/>
    <mergeCell ref="WYQ149:WYQ152"/>
    <mergeCell ref="WYF149:WYF152"/>
    <mergeCell ref="WYG149:WYG152"/>
    <mergeCell ref="WYH149:WYH152"/>
    <mergeCell ref="WYI149:WYI152"/>
    <mergeCell ref="WYJ149:WYJ152"/>
    <mergeCell ref="WYK149:WYK152"/>
    <mergeCell ref="WXZ149:WXZ152"/>
    <mergeCell ref="WYA149:WYA152"/>
    <mergeCell ref="WYB149:WYB152"/>
    <mergeCell ref="WYC149:WYC152"/>
    <mergeCell ref="WYD149:WYD152"/>
    <mergeCell ref="WYE149:WYE152"/>
    <mergeCell ref="WXT149:WXT152"/>
    <mergeCell ref="XAS149:XAS152"/>
    <mergeCell ref="XAH149:XAH152"/>
    <mergeCell ref="XAI149:XAI152"/>
    <mergeCell ref="XAJ149:XAJ152"/>
    <mergeCell ref="XAK149:XAK152"/>
    <mergeCell ref="XAL149:XAL152"/>
    <mergeCell ref="XAM149:XAM152"/>
    <mergeCell ref="XAB149:XAB152"/>
    <mergeCell ref="XAC149:XAC152"/>
    <mergeCell ref="XAD149:XAD152"/>
    <mergeCell ref="XAE149:XAE152"/>
    <mergeCell ref="XAF149:XAF152"/>
    <mergeCell ref="XAG149:XAG152"/>
    <mergeCell ref="WZV149:WZV152"/>
    <mergeCell ref="WZW149:WZW152"/>
    <mergeCell ref="WZX149:WZX152"/>
    <mergeCell ref="WZY149:WZY152"/>
    <mergeCell ref="WZZ149:WZZ152"/>
    <mergeCell ref="XAA149:XAA152"/>
    <mergeCell ref="WZP149:WZP152"/>
    <mergeCell ref="WZQ149:WZQ152"/>
    <mergeCell ref="WZR149:WZR152"/>
    <mergeCell ref="WZS149:WZS152"/>
    <mergeCell ref="WZT149:WZT152"/>
    <mergeCell ref="WZU149:WZU152"/>
    <mergeCell ref="WZJ149:WZJ152"/>
    <mergeCell ref="WZK149:WZK152"/>
    <mergeCell ref="WZL149:WZL152"/>
    <mergeCell ref="WZM149:WZM152"/>
    <mergeCell ref="WZN149:WZN152"/>
    <mergeCell ref="WZO149:WZO152"/>
    <mergeCell ref="WZD149:WZD152"/>
    <mergeCell ref="WZE149:WZE152"/>
    <mergeCell ref="WZF149:WZF152"/>
    <mergeCell ref="WZG149:WZG152"/>
    <mergeCell ref="WZH149:WZH152"/>
    <mergeCell ref="WZI149:WZI152"/>
    <mergeCell ref="XAN149:XAN152"/>
    <mergeCell ref="XAO149:XAO152"/>
    <mergeCell ref="XAP149:XAP152"/>
    <mergeCell ref="XAQ149:XAQ152"/>
    <mergeCell ref="XAR149:XAR152"/>
    <mergeCell ref="WXU149:WXU152"/>
    <mergeCell ref="WXV149:WXV152"/>
    <mergeCell ref="WXW149:WXW152"/>
    <mergeCell ref="WXX149:WXX152"/>
    <mergeCell ref="WXY149:WXY152"/>
    <mergeCell ref="WXN149:WXN152"/>
    <mergeCell ref="WXO149:WXO152"/>
    <mergeCell ref="WXP149:WXP152"/>
    <mergeCell ref="WXQ149:WXQ152"/>
    <mergeCell ref="WXR149:WXR152"/>
    <mergeCell ref="WXS149:WXS152"/>
    <mergeCell ref="WWO149:WWO152"/>
    <mergeCell ref="WXH149:WXH152"/>
    <mergeCell ref="WXI149:WXI152"/>
    <mergeCell ref="WXJ149:WXJ152"/>
    <mergeCell ref="WXK149:WXK152"/>
    <mergeCell ref="WVP149:WVP152"/>
    <mergeCell ref="WVQ149:WVQ152"/>
    <mergeCell ref="WVF149:WVF152"/>
    <mergeCell ref="WVG149:WVG152"/>
    <mergeCell ref="WVH149:WVH152"/>
    <mergeCell ref="WVI149:WVI152"/>
    <mergeCell ref="WVJ149:WVJ152"/>
    <mergeCell ref="WVK149:WVK152"/>
    <mergeCell ref="WSP149:WSP152"/>
    <mergeCell ref="WSQ149:WSQ152"/>
    <mergeCell ref="WUZ149:WUZ152"/>
    <mergeCell ref="WVA149:WVA152"/>
    <mergeCell ref="WTR149:WTR152"/>
    <mergeCell ref="WTS149:WTS152"/>
    <mergeCell ref="WTT149:WTT152"/>
    <mergeCell ref="WTU149:WTU152"/>
    <mergeCell ref="WTJ149:WTJ152"/>
    <mergeCell ref="WUB149:WUB152"/>
    <mergeCell ref="WUC149:WUC152"/>
    <mergeCell ref="WUD149:WUD152"/>
    <mergeCell ref="WUE149:WUE152"/>
    <mergeCell ref="WUF149:WUF152"/>
    <mergeCell ref="WUG149:WUG152"/>
    <mergeCell ref="WTV149:WTV152"/>
    <mergeCell ref="WTW149:WTW152"/>
    <mergeCell ref="WTX149:WTX152"/>
    <mergeCell ref="WTY149:WTY152"/>
    <mergeCell ref="WTZ149:WTZ152"/>
    <mergeCell ref="WUA149:WUA152"/>
    <mergeCell ref="WTK149:WTK152"/>
    <mergeCell ref="WTL149:WTL152"/>
    <mergeCell ref="WTM149:WTM152"/>
    <mergeCell ref="WTN149:WTN152"/>
    <mergeCell ref="WTO149:WTO152"/>
    <mergeCell ref="WTD149:WTD152"/>
    <mergeCell ref="WXL149:WXL152"/>
    <mergeCell ref="WXM149:WXM152"/>
    <mergeCell ref="WXB149:WXB152"/>
    <mergeCell ref="WXC149:WXC152"/>
    <mergeCell ref="WXD149:WXD152"/>
    <mergeCell ref="WXE149:WXE152"/>
    <mergeCell ref="WXF149:WXF152"/>
    <mergeCell ref="WXG149:WXG152"/>
    <mergeCell ref="WWD149:WWD152"/>
    <mergeCell ref="WWE149:WWE152"/>
    <mergeCell ref="WWF149:WWF152"/>
    <mergeCell ref="WWG149:WWG152"/>
    <mergeCell ref="WWH149:WWH152"/>
    <mergeCell ref="WSY149:WSY152"/>
    <mergeCell ref="WSZ149:WSZ152"/>
    <mergeCell ref="WTA149:WTA152"/>
    <mergeCell ref="WTB149:WTB152"/>
    <mergeCell ref="WTC149:WTC152"/>
    <mergeCell ref="WPC149:WPC152"/>
    <mergeCell ref="WPD149:WPD152"/>
    <mergeCell ref="WPE149:WPE152"/>
    <mergeCell ref="WOT149:WOT152"/>
    <mergeCell ref="WOU149:WOU152"/>
    <mergeCell ref="WOV149:WOV152"/>
    <mergeCell ref="WOW149:WOW152"/>
    <mergeCell ref="WOX149:WOX152"/>
    <mergeCell ref="WOY149:WOY152"/>
    <mergeCell ref="WON149:WON152"/>
    <mergeCell ref="WOO149:WOO152"/>
    <mergeCell ref="WOP149:WOP152"/>
    <mergeCell ref="WOQ149:WOQ152"/>
    <mergeCell ref="WOR149:WOR152"/>
    <mergeCell ref="WOS149:WOS152"/>
    <mergeCell ref="WOH149:WOH152"/>
    <mergeCell ref="WOI149:WOI152"/>
    <mergeCell ref="WOJ149:WOJ152"/>
    <mergeCell ref="WOK149:WOK152"/>
    <mergeCell ref="WOL149:WOL152"/>
    <mergeCell ref="WOM149:WOM152"/>
    <mergeCell ref="WOB149:WOB152"/>
    <mergeCell ref="WOC149:WOC152"/>
    <mergeCell ref="WOD149:WOD152"/>
    <mergeCell ref="WOE149:WOE152"/>
    <mergeCell ref="WOF149:WOF152"/>
    <mergeCell ref="WOG149:WOG152"/>
    <mergeCell ref="WNV149:WNV152"/>
    <mergeCell ref="WNW149:WNW152"/>
    <mergeCell ref="WNX149:WNX152"/>
    <mergeCell ref="WNY149:WNY152"/>
    <mergeCell ref="WNZ149:WNZ152"/>
    <mergeCell ref="WOA149:WOA152"/>
    <mergeCell ref="WNP149:WNP152"/>
    <mergeCell ref="WNQ149:WNQ152"/>
    <mergeCell ref="WNR149:WNR152"/>
    <mergeCell ref="WNS149:WNS152"/>
    <mergeCell ref="WNT149:WNT152"/>
    <mergeCell ref="WNU149:WNU152"/>
    <mergeCell ref="WNJ149:WNJ152"/>
    <mergeCell ref="WNK149:WNK152"/>
    <mergeCell ref="WNL149:WNL152"/>
    <mergeCell ref="WNM149:WNM152"/>
    <mergeCell ref="WNN149:WNN152"/>
    <mergeCell ref="WNO149:WNO152"/>
    <mergeCell ref="WND149:WND152"/>
    <mergeCell ref="WNE149:WNE152"/>
    <mergeCell ref="WNF149:WNF152"/>
    <mergeCell ref="WNG149:WNG152"/>
    <mergeCell ref="WNH149:WNH152"/>
    <mergeCell ref="WNI149:WNI152"/>
    <mergeCell ref="WMX149:WMX152"/>
    <mergeCell ref="WMY149:WMY152"/>
    <mergeCell ref="WMZ149:WMZ152"/>
    <mergeCell ref="WNA149:WNA152"/>
    <mergeCell ref="WNB149:WNB152"/>
    <mergeCell ref="WNC149:WNC152"/>
    <mergeCell ref="WMR149:WMR152"/>
    <mergeCell ref="WMS149:WMS152"/>
    <mergeCell ref="WMT149:WMT152"/>
    <mergeCell ref="WMU149:WMU152"/>
    <mergeCell ref="WMV149:WMV152"/>
    <mergeCell ref="WMW149:WMW152"/>
    <mergeCell ref="WML149:WML152"/>
    <mergeCell ref="WMM149:WMM152"/>
    <mergeCell ref="WMN149:WMN152"/>
    <mergeCell ref="WMO149:WMO152"/>
    <mergeCell ref="WMP149:WMP152"/>
    <mergeCell ref="WMQ149:WMQ152"/>
    <mergeCell ref="WMF149:WMF152"/>
    <mergeCell ref="WMG149:WMG152"/>
    <mergeCell ref="WMH149:WMH152"/>
    <mergeCell ref="WMI149:WMI152"/>
    <mergeCell ref="WMJ149:WMJ152"/>
    <mergeCell ref="WMK149:WMK152"/>
    <mergeCell ref="WLZ149:WLZ152"/>
    <mergeCell ref="WMA149:WMA152"/>
    <mergeCell ref="WMB149:WMB152"/>
    <mergeCell ref="WMC149:WMC152"/>
    <mergeCell ref="WMD149:WMD152"/>
    <mergeCell ref="WME149:WME152"/>
    <mergeCell ref="WLT149:WLT152"/>
    <mergeCell ref="WLU149:WLU152"/>
    <mergeCell ref="WLV149:WLV152"/>
    <mergeCell ref="WLW149:WLW152"/>
    <mergeCell ref="WLX149:WLX152"/>
    <mergeCell ref="WLY149:WLY152"/>
    <mergeCell ref="WLN149:WLN152"/>
    <mergeCell ref="WLO149:WLO152"/>
    <mergeCell ref="WLP149:WLP152"/>
    <mergeCell ref="WLQ149:WLQ152"/>
    <mergeCell ref="WLR149:WLR152"/>
    <mergeCell ref="WLS149:WLS152"/>
    <mergeCell ref="WLH149:WLH152"/>
    <mergeCell ref="WLI149:WLI152"/>
    <mergeCell ref="WLJ149:WLJ152"/>
    <mergeCell ref="WLK149:WLK152"/>
    <mergeCell ref="WLL149:WLL152"/>
    <mergeCell ref="WLM149:WLM152"/>
    <mergeCell ref="WLB149:WLB152"/>
    <mergeCell ref="WLC149:WLC152"/>
    <mergeCell ref="WLD149:WLD152"/>
    <mergeCell ref="WLE149:WLE152"/>
    <mergeCell ref="WLF149:WLF152"/>
    <mergeCell ref="WLG149:WLG152"/>
    <mergeCell ref="WKV149:WKV152"/>
    <mergeCell ref="WKW149:WKW152"/>
    <mergeCell ref="WKX149:WKX152"/>
    <mergeCell ref="WKY149:WKY152"/>
    <mergeCell ref="WKZ149:WKZ152"/>
    <mergeCell ref="WLA149:WLA152"/>
    <mergeCell ref="WKP149:WKP152"/>
    <mergeCell ref="WKQ149:WKQ152"/>
    <mergeCell ref="WKR149:WKR152"/>
    <mergeCell ref="WKS149:WKS152"/>
    <mergeCell ref="WKT149:WKT152"/>
    <mergeCell ref="WKU149:WKU152"/>
    <mergeCell ref="WKJ149:WKJ152"/>
    <mergeCell ref="WKK149:WKK152"/>
    <mergeCell ref="WKL149:WKL152"/>
    <mergeCell ref="WKM149:WKM152"/>
    <mergeCell ref="WKN149:WKN152"/>
    <mergeCell ref="WKO149:WKO152"/>
    <mergeCell ref="WKD149:WKD152"/>
    <mergeCell ref="WKE149:WKE152"/>
    <mergeCell ref="WKF149:WKF152"/>
    <mergeCell ref="WKG149:WKG152"/>
    <mergeCell ref="WKH149:WKH152"/>
    <mergeCell ref="WKI149:WKI152"/>
    <mergeCell ref="WJX149:WJX152"/>
    <mergeCell ref="WJY149:WJY152"/>
    <mergeCell ref="WJZ149:WJZ152"/>
    <mergeCell ref="WKA149:WKA152"/>
    <mergeCell ref="WKB149:WKB152"/>
    <mergeCell ref="WKC149:WKC152"/>
    <mergeCell ref="WJR149:WJR152"/>
    <mergeCell ref="WJS149:WJS152"/>
    <mergeCell ref="WJT149:WJT152"/>
    <mergeCell ref="WJU149:WJU152"/>
    <mergeCell ref="WJV149:WJV152"/>
    <mergeCell ref="WJW149:WJW152"/>
    <mergeCell ref="WJL149:WJL152"/>
    <mergeCell ref="WJM149:WJM152"/>
    <mergeCell ref="WJN149:WJN152"/>
    <mergeCell ref="WJO149:WJO152"/>
    <mergeCell ref="WJP149:WJP152"/>
    <mergeCell ref="WJQ149:WJQ152"/>
    <mergeCell ref="WJF149:WJF152"/>
    <mergeCell ref="WJG149:WJG152"/>
    <mergeCell ref="WJH149:WJH152"/>
    <mergeCell ref="WJI149:WJI152"/>
    <mergeCell ref="WJJ149:WJJ152"/>
    <mergeCell ref="WJK149:WJK152"/>
    <mergeCell ref="WIZ149:WIZ152"/>
    <mergeCell ref="WJA149:WJA152"/>
    <mergeCell ref="WJB149:WJB152"/>
    <mergeCell ref="WJC149:WJC152"/>
    <mergeCell ref="WJD149:WJD152"/>
    <mergeCell ref="WJE149:WJE152"/>
    <mergeCell ref="WIT149:WIT152"/>
    <mergeCell ref="WIU149:WIU152"/>
    <mergeCell ref="WIV149:WIV152"/>
    <mergeCell ref="WIW149:WIW152"/>
    <mergeCell ref="WIX149:WIX152"/>
    <mergeCell ref="WIY149:WIY152"/>
    <mergeCell ref="WIN149:WIN152"/>
    <mergeCell ref="WIO149:WIO152"/>
    <mergeCell ref="WIP149:WIP152"/>
    <mergeCell ref="WIQ149:WIQ152"/>
    <mergeCell ref="WIR149:WIR152"/>
    <mergeCell ref="WIS149:WIS152"/>
    <mergeCell ref="WIH149:WIH152"/>
    <mergeCell ref="WII149:WII152"/>
    <mergeCell ref="WIJ149:WIJ152"/>
    <mergeCell ref="WIK149:WIK152"/>
    <mergeCell ref="WIL149:WIL152"/>
    <mergeCell ref="WIM149:WIM152"/>
    <mergeCell ref="WIB149:WIB152"/>
    <mergeCell ref="WIC149:WIC152"/>
    <mergeCell ref="WID149:WID152"/>
    <mergeCell ref="WIE149:WIE152"/>
    <mergeCell ref="WIF149:WIF152"/>
    <mergeCell ref="WIG149:WIG152"/>
    <mergeCell ref="WHV149:WHV152"/>
    <mergeCell ref="WHW149:WHW152"/>
    <mergeCell ref="WHX149:WHX152"/>
    <mergeCell ref="WHY149:WHY152"/>
    <mergeCell ref="WHZ149:WHZ152"/>
    <mergeCell ref="WIA149:WIA152"/>
    <mergeCell ref="WHP149:WHP152"/>
    <mergeCell ref="WHQ149:WHQ152"/>
    <mergeCell ref="WHR149:WHR152"/>
    <mergeCell ref="WHS149:WHS152"/>
    <mergeCell ref="WHT149:WHT152"/>
    <mergeCell ref="WHU149:WHU152"/>
    <mergeCell ref="WHJ149:WHJ152"/>
    <mergeCell ref="WHK149:WHK152"/>
    <mergeCell ref="WHL149:WHL152"/>
    <mergeCell ref="WHM149:WHM152"/>
    <mergeCell ref="WHN149:WHN152"/>
    <mergeCell ref="WHO149:WHO152"/>
    <mergeCell ref="WHD149:WHD152"/>
    <mergeCell ref="WHE149:WHE152"/>
    <mergeCell ref="WHF149:WHF152"/>
    <mergeCell ref="WHG149:WHG152"/>
    <mergeCell ref="WHH149:WHH152"/>
    <mergeCell ref="WHI149:WHI152"/>
    <mergeCell ref="WGX149:WGX152"/>
    <mergeCell ref="WGY149:WGY152"/>
    <mergeCell ref="WGZ149:WGZ152"/>
    <mergeCell ref="WHA149:WHA152"/>
    <mergeCell ref="WHB149:WHB152"/>
    <mergeCell ref="WHC149:WHC152"/>
    <mergeCell ref="WGR149:WGR152"/>
    <mergeCell ref="WGS149:WGS152"/>
    <mergeCell ref="WGT149:WGT152"/>
    <mergeCell ref="WGU149:WGU152"/>
    <mergeCell ref="WGV149:WGV152"/>
    <mergeCell ref="WGW149:WGW152"/>
    <mergeCell ref="WGL149:WGL152"/>
    <mergeCell ref="WGM149:WGM152"/>
    <mergeCell ref="WGN149:WGN152"/>
    <mergeCell ref="WGO149:WGO152"/>
    <mergeCell ref="WGP149:WGP152"/>
    <mergeCell ref="WGQ149:WGQ152"/>
    <mergeCell ref="WGF149:WGF152"/>
    <mergeCell ref="WGG149:WGG152"/>
    <mergeCell ref="WGH149:WGH152"/>
    <mergeCell ref="WGI149:WGI152"/>
    <mergeCell ref="WGJ149:WGJ152"/>
    <mergeCell ref="WGK149:WGK152"/>
    <mergeCell ref="WFZ149:WFZ152"/>
    <mergeCell ref="WGA149:WGA152"/>
    <mergeCell ref="WGB149:WGB152"/>
    <mergeCell ref="WGC149:WGC152"/>
    <mergeCell ref="WGD149:WGD152"/>
    <mergeCell ref="WGE149:WGE152"/>
    <mergeCell ref="WFT149:WFT152"/>
    <mergeCell ref="WFU149:WFU152"/>
    <mergeCell ref="WFV149:WFV152"/>
    <mergeCell ref="WFW149:WFW152"/>
    <mergeCell ref="WFX149:WFX152"/>
    <mergeCell ref="WFY149:WFY152"/>
    <mergeCell ref="WFN149:WFN152"/>
    <mergeCell ref="WFO149:WFO152"/>
    <mergeCell ref="WFP149:WFP152"/>
    <mergeCell ref="WFQ149:WFQ152"/>
    <mergeCell ref="WFR149:WFR152"/>
    <mergeCell ref="WFS149:WFS152"/>
    <mergeCell ref="WFH149:WFH152"/>
    <mergeCell ref="WFI149:WFI152"/>
    <mergeCell ref="WFJ149:WFJ152"/>
    <mergeCell ref="WFK149:WFK152"/>
    <mergeCell ref="WFL149:WFL152"/>
    <mergeCell ref="WFM149:WFM152"/>
    <mergeCell ref="WFB149:WFB152"/>
    <mergeCell ref="WFC149:WFC152"/>
    <mergeCell ref="WFD149:WFD152"/>
    <mergeCell ref="WFE149:WFE152"/>
    <mergeCell ref="WFF149:WFF152"/>
    <mergeCell ref="WFG149:WFG152"/>
    <mergeCell ref="WEV149:WEV152"/>
    <mergeCell ref="WEW149:WEW152"/>
    <mergeCell ref="WEX149:WEX152"/>
    <mergeCell ref="WEY149:WEY152"/>
    <mergeCell ref="WEZ149:WEZ152"/>
    <mergeCell ref="WFA149:WFA152"/>
    <mergeCell ref="WEP149:WEP152"/>
    <mergeCell ref="WEQ149:WEQ152"/>
    <mergeCell ref="WER149:WER152"/>
    <mergeCell ref="WES149:WES152"/>
    <mergeCell ref="WET149:WET152"/>
    <mergeCell ref="WEU149:WEU152"/>
    <mergeCell ref="WEJ149:WEJ152"/>
    <mergeCell ref="WEK149:WEK152"/>
    <mergeCell ref="WEL149:WEL152"/>
    <mergeCell ref="WEM149:WEM152"/>
    <mergeCell ref="WEN149:WEN152"/>
    <mergeCell ref="WEO149:WEO152"/>
    <mergeCell ref="WED149:WED152"/>
    <mergeCell ref="WEE149:WEE152"/>
    <mergeCell ref="WEF149:WEF152"/>
    <mergeCell ref="WEG149:WEG152"/>
    <mergeCell ref="WEH149:WEH152"/>
    <mergeCell ref="WEI149:WEI152"/>
    <mergeCell ref="WDX149:WDX152"/>
    <mergeCell ref="WDY149:WDY152"/>
    <mergeCell ref="WDZ149:WDZ152"/>
    <mergeCell ref="WEA149:WEA152"/>
    <mergeCell ref="WEB149:WEB152"/>
    <mergeCell ref="WEC149:WEC152"/>
    <mergeCell ref="WDR149:WDR152"/>
    <mergeCell ref="WDS149:WDS152"/>
    <mergeCell ref="WDT149:WDT152"/>
    <mergeCell ref="WDU149:WDU152"/>
    <mergeCell ref="WDV149:WDV152"/>
    <mergeCell ref="WDW149:WDW152"/>
    <mergeCell ref="WDL149:WDL152"/>
    <mergeCell ref="WDM149:WDM152"/>
    <mergeCell ref="WDN149:WDN152"/>
    <mergeCell ref="WDO149:WDO152"/>
    <mergeCell ref="WDP149:WDP152"/>
    <mergeCell ref="WDQ149:WDQ152"/>
    <mergeCell ref="WDF149:WDF152"/>
    <mergeCell ref="WDG149:WDG152"/>
    <mergeCell ref="WDH149:WDH152"/>
    <mergeCell ref="WDI149:WDI152"/>
    <mergeCell ref="WDJ149:WDJ152"/>
    <mergeCell ref="WDK149:WDK152"/>
    <mergeCell ref="WCZ149:WCZ152"/>
    <mergeCell ref="WDA149:WDA152"/>
    <mergeCell ref="WDB149:WDB152"/>
    <mergeCell ref="WDC149:WDC152"/>
    <mergeCell ref="WDD149:WDD152"/>
    <mergeCell ref="WDE149:WDE152"/>
    <mergeCell ref="WCT149:WCT152"/>
    <mergeCell ref="WCU149:WCU152"/>
    <mergeCell ref="WCV149:WCV152"/>
    <mergeCell ref="WCW149:WCW152"/>
    <mergeCell ref="WCX149:WCX152"/>
    <mergeCell ref="WCY149:WCY152"/>
    <mergeCell ref="WCN149:WCN152"/>
    <mergeCell ref="WCO149:WCO152"/>
    <mergeCell ref="WCP149:WCP152"/>
    <mergeCell ref="WCQ149:WCQ152"/>
    <mergeCell ref="WCR149:WCR152"/>
    <mergeCell ref="WCS149:WCS152"/>
    <mergeCell ref="WCH149:WCH152"/>
    <mergeCell ref="WCI149:WCI152"/>
    <mergeCell ref="WCJ149:WCJ152"/>
    <mergeCell ref="WCK149:WCK152"/>
    <mergeCell ref="WCL149:WCL152"/>
    <mergeCell ref="WCM149:WCM152"/>
    <mergeCell ref="WCB149:WCB152"/>
    <mergeCell ref="WCC149:WCC152"/>
    <mergeCell ref="WCD149:WCD152"/>
    <mergeCell ref="WCE149:WCE152"/>
    <mergeCell ref="WCF149:WCF152"/>
    <mergeCell ref="WCG149:WCG152"/>
    <mergeCell ref="WBV149:WBV152"/>
    <mergeCell ref="WBW149:WBW152"/>
    <mergeCell ref="WBX149:WBX152"/>
    <mergeCell ref="WBY149:WBY152"/>
    <mergeCell ref="WBZ149:WBZ152"/>
    <mergeCell ref="WCA149:WCA152"/>
    <mergeCell ref="WBP149:WBP152"/>
    <mergeCell ref="WBQ149:WBQ152"/>
    <mergeCell ref="WBR149:WBR152"/>
    <mergeCell ref="WBS149:WBS152"/>
    <mergeCell ref="WBT149:WBT152"/>
    <mergeCell ref="WBU149:WBU152"/>
    <mergeCell ref="WBJ149:WBJ152"/>
    <mergeCell ref="WBK149:WBK152"/>
    <mergeCell ref="WBL149:WBL152"/>
    <mergeCell ref="WBM149:WBM152"/>
    <mergeCell ref="WBN149:WBN152"/>
    <mergeCell ref="WBO149:WBO152"/>
    <mergeCell ref="WBD149:WBD152"/>
    <mergeCell ref="WBE149:WBE152"/>
    <mergeCell ref="WBF149:WBF152"/>
    <mergeCell ref="WBG149:WBG152"/>
    <mergeCell ref="WBH149:WBH152"/>
    <mergeCell ref="WBI149:WBI152"/>
    <mergeCell ref="WAX149:WAX152"/>
    <mergeCell ref="WAY149:WAY152"/>
    <mergeCell ref="WAZ149:WAZ152"/>
    <mergeCell ref="WBA149:WBA152"/>
    <mergeCell ref="WBB149:WBB152"/>
    <mergeCell ref="WBC149:WBC152"/>
    <mergeCell ref="WAR149:WAR152"/>
    <mergeCell ref="WAS149:WAS152"/>
    <mergeCell ref="WAT149:WAT152"/>
    <mergeCell ref="WAU149:WAU152"/>
    <mergeCell ref="WAV149:WAV152"/>
    <mergeCell ref="WAW149:WAW152"/>
    <mergeCell ref="WAL149:WAL152"/>
    <mergeCell ref="WAM149:WAM152"/>
    <mergeCell ref="WAN149:WAN152"/>
    <mergeCell ref="WAO149:WAO152"/>
    <mergeCell ref="WAP149:WAP152"/>
    <mergeCell ref="WAQ149:WAQ152"/>
    <mergeCell ref="WAF149:WAF152"/>
    <mergeCell ref="WAG149:WAG152"/>
    <mergeCell ref="WAH149:WAH152"/>
    <mergeCell ref="WAI149:WAI152"/>
    <mergeCell ref="WAJ149:WAJ152"/>
    <mergeCell ref="WAK149:WAK152"/>
    <mergeCell ref="VZZ149:VZZ152"/>
    <mergeCell ref="WAA149:WAA152"/>
    <mergeCell ref="WAB149:WAB152"/>
    <mergeCell ref="WAC149:WAC152"/>
    <mergeCell ref="WAD149:WAD152"/>
    <mergeCell ref="WAE149:WAE152"/>
    <mergeCell ref="VZT149:VZT152"/>
    <mergeCell ref="VZU149:VZU152"/>
    <mergeCell ref="VZV149:VZV152"/>
    <mergeCell ref="VZW149:VZW152"/>
    <mergeCell ref="VZX149:VZX152"/>
    <mergeCell ref="VZY149:VZY152"/>
    <mergeCell ref="VZN149:VZN152"/>
    <mergeCell ref="VZO149:VZO152"/>
    <mergeCell ref="VZP149:VZP152"/>
    <mergeCell ref="VZQ149:VZQ152"/>
    <mergeCell ref="VZR149:VZR152"/>
    <mergeCell ref="VZS149:VZS152"/>
    <mergeCell ref="VZH149:VZH152"/>
    <mergeCell ref="VZI149:VZI152"/>
    <mergeCell ref="VZJ149:VZJ152"/>
    <mergeCell ref="VZK149:VZK152"/>
    <mergeCell ref="VZL149:VZL152"/>
    <mergeCell ref="VZM149:VZM152"/>
    <mergeCell ref="VZB149:VZB152"/>
    <mergeCell ref="VZC149:VZC152"/>
    <mergeCell ref="VZD149:VZD152"/>
    <mergeCell ref="VZE149:VZE152"/>
    <mergeCell ref="VZF149:VZF152"/>
    <mergeCell ref="VZG149:VZG152"/>
    <mergeCell ref="VYV149:VYV152"/>
    <mergeCell ref="VYW149:VYW152"/>
    <mergeCell ref="VYX149:VYX152"/>
    <mergeCell ref="VYY149:VYY152"/>
    <mergeCell ref="VYZ149:VYZ152"/>
    <mergeCell ref="VZA149:VZA152"/>
    <mergeCell ref="VYP149:VYP152"/>
    <mergeCell ref="VYQ149:VYQ152"/>
    <mergeCell ref="VYR149:VYR152"/>
    <mergeCell ref="VYS149:VYS152"/>
    <mergeCell ref="VYT149:VYT152"/>
    <mergeCell ref="VYU149:VYU152"/>
    <mergeCell ref="VYJ149:VYJ152"/>
    <mergeCell ref="VYK149:VYK152"/>
    <mergeCell ref="VYL149:VYL152"/>
    <mergeCell ref="VYM149:VYM152"/>
    <mergeCell ref="VYN149:VYN152"/>
    <mergeCell ref="VYO149:VYO152"/>
    <mergeCell ref="VYD149:VYD152"/>
    <mergeCell ref="VYE149:VYE152"/>
    <mergeCell ref="VYF149:VYF152"/>
    <mergeCell ref="VYG149:VYG152"/>
    <mergeCell ref="VYH149:VYH152"/>
    <mergeCell ref="VYI149:VYI152"/>
    <mergeCell ref="VXX149:VXX152"/>
    <mergeCell ref="VXY149:VXY152"/>
    <mergeCell ref="VXZ149:VXZ152"/>
    <mergeCell ref="VYA149:VYA152"/>
    <mergeCell ref="VYB149:VYB152"/>
    <mergeCell ref="VYC149:VYC152"/>
    <mergeCell ref="VXR149:VXR152"/>
    <mergeCell ref="VXS149:VXS152"/>
    <mergeCell ref="VXT149:VXT152"/>
    <mergeCell ref="VXU149:VXU152"/>
    <mergeCell ref="VXV149:VXV152"/>
    <mergeCell ref="VXW149:VXW152"/>
    <mergeCell ref="VXL149:VXL152"/>
    <mergeCell ref="VXM149:VXM152"/>
    <mergeCell ref="VXN149:VXN152"/>
    <mergeCell ref="VXO149:VXO152"/>
    <mergeCell ref="VXP149:VXP152"/>
    <mergeCell ref="VXQ149:VXQ152"/>
    <mergeCell ref="VXF149:VXF152"/>
    <mergeCell ref="VXG149:VXG152"/>
    <mergeCell ref="VXH149:VXH152"/>
    <mergeCell ref="VXI149:VXI152"/>
    <mergeCell ref="VXJ149:VXJ152"/>
    <mergeCell ref="VXK149:VXK152"/>
    <mergeCell ref="VWZ149:VWZ152"/>
    <mergeCell ref="VXA149:VXA152"/>
    <mergeCell ref="VXB149:VXB152"/>
    <mergeCell ref="VXC149:VXC152"/>
    <mergeCell ref="VXD149:VXD152"/>
    <mergeCell ref="VXE149:VXE152"/>
    <mergeCell ref="VWT149:VWT152"/>
    <mergeCell ref="VWU149:VWU152"/>
    <mergeCell ref="VWV149:VWV152"/>
    <mergeCell ref="VWW149:VWW152"/>
    <mergeCell ref="VWX149:VWX152"/>
    <mergeCell ref="VWY149:VWY152"/>
    <mergeCell ref="VWN149:VWN152"/>
    <mergeCell ref="VWO149:VWO152"/>
    <mergeCell ref="VWP149:VWP152"/>
    <mergeCell ref="VWQ149:VWQ152"/>
    <mergeCell ref="VWR149:VWR152"/>
    <mergeCell ref="VWS149:VWS152"/>
    <mergeCell ref="VWH149:VWH152"/>
    <mergeCell ref="VWI149:VWI152"/>
    <mergeCell ref="VWJ149:VWJ152"/>
    <mergeCell ref="VWK149:VWK152"/>
    <mergeCell ref="VWL149:VWL152"/>
    <mergeCell ref="VWM149:VWM152"/>
    <mergeCell ref="VWB149:VWB152"/>
    <mergeCell ref="VWC149:VWC152"/>
    <mergeCell ref="VWD149:VWD152"/>
    <mergeCell ref="VWE149:VWE152"/>
    <mergeCell ref="VWF149:VWF152"/>
    <mergeCell ref="VWG149:VWG152"/>
    <mergeCell ref="VVV149:VVV152"/>
    <mergeCell ref="VVW149:VVW152"/>
    <mergeCell ref="VVX149:VVX152"/>
    <mergeCell ref="VVY149:VVY152"/>
    <mergeCell ref="VVZ149:VVZ152"/>
    <mergeCell ref="VWA149:VWA152"/>
    <mergeCell ref="VVP149:VVP152"/>
    <mergeCell ref="VVQ149:VVQ152"/>
    <mergeCell ref="VVR149:VVR152"/>
    <mergeCell ref="VVS149:VVS152"/>
    <mergeCell ref="VVT149:VVT152"/>
    <mergeCell ref="VVU149:VVU152"/>
    <mergeCell ref="VVJ149:VVJ152"/>
    <mergeCell ref="VVK149:VVK152"/>
    <mergeCell ref="VVL149:VVL152"/>
    <mergeCell ref="VVM149:VVM152"/>
    <mergeCell ref="VVN149:VVN152"/>
    <mergeCell ref="VVO149:VVO152"/>
    <mergeCell ref="VVD149:VVD152"/>
    <mergeCell ref="VVE149:VVE152"/>
    <mergeCell ref="VVF149:VVF152"/>
    <mergeCell ref="VVG149:VVG152"/>
    <mergeCell ref="VVH149:VVH152"/>
    <mergeCell ref="VVI149:VVI152"/>
    <mergeCell ref="VUX149:VUX152"/>
    <mergeCell ref="VUY149:VUY152"/>
    <mergeCell ref="VUZ149:VUZ152"/>
    <mergeCell ref="VVA149:VVA152"/>
    <mergeCell ref="VVB149:VVB152"/>
    <mergeCell ref="VVC149:VVC152"/>
    <mergeCell ref="VUR149:VUR152"/>
    <mergeCell ref="VUS149:VUS152"/>
    <mergeCell ref="VUT149:VUT152"/>
    <mergeCell ref="VUU149:VUU152"/>
    <mergeCell ref="VUV149:VUV152"/>
    <mergeCell ref="VUW149:VUW152"/>
    <mergeCell ref="VUL149:VUL152"/>
    <mergeCell ref="VUM149:VUM152"/>
    <mergeCell ref="VUN149:VUN152"/>
    <mergeCell ref="VUO149:VUO152"/>
    <mergeCell ref="VUP149:VUP152"/>
    <mergeCell ref="VUQ149:VUQ152"/>
    <mergeCell ref="VUF149:VUF152"/>
    <mergeCell ref="VUG149:VUG152"/>
    <mergeCell ref="VUH149:VUH152"/>
    <mergeCell ref="VUI149:VUI152"/>
    <mergeCell ref="VUJ149:VUJ152"/>
    <mergeCell ref="VUK149:VUK152"/>
    <mergeCell ref="VTZ149:VTZ152"/>
    <mergeCell ref="VUA149:VUA152"/>
    <mergeCell ref="VUB149:VUB152"/>
    <mergeCell ref="VUC149:VUC152"/>
    <mergeCell ref="VUD149:VUD152"/>
    <mergeCell ref="VUE149:VUE152"/>
    <mergeCell ref="VTT149:VTT152"/>
    <mergeCell ref="VTU149:VTU152"/>
    <mergeCell ref="VTV149:VTV152"/>
    <mergeCell ref="VTW149:VTW152"/>
    <mergeCell ref="VTX149:VTX152"/>
    <mergeCell ref="VTY149:VTY152"/>
    <mergeCell ref="VTN149:VTN152"/>
    <mergeCell ref="VTO149:VTO152"/>
    <mergeCell ref="VTP149:VTP152"/>
    <mergeCell ref="VTQ149:VTQ152"/>
    <mergeCell ref="VTR149:VTR152"/>
    <mergeCell ref="VTS149:VTS152"/>
    <mergeCell ref="VTH149:VTH152"/>
    <mergeCell ref="VTI149:VTI152"/>
    <mergeCell ref="VTJ149:VTJ152"/>
    <mergeCell ref="VTK149:VTK152"/>
    <mergeCell ref="VTL149:VTL152"/>
    <mergeCell ref="VTM149:VTM152"/>
    <mergeCell ref="VTB149:VTB152"/>
    <mergeCell ref="VTC149:VTC152"/>
    <mergeCell ref="VTD149:VTD152"/>
    <mergeCell ref="VTE149:VTE152"/>
    <mergeCell ref="VTF149:VTF152"/>
    <mergeCell ref="VTG149:VTG152"/>
    <mergeCell ref="VSV149:VSV152"/>
    <mergeCell ref="VSW149:VSW152"/>
    <mergeCell ref="VSX149:VSX152"/>
    <mergeCell ref="VSY149:VSY152"/>
    <mergeCell ref="VSZ149:VSZ152"/>
    <mergeCell ref="VTA149:VTA152"/>
    <mergeCell ref="VSP149:VSP152"/>
    <mergeCell ref="VSQ149:VSQ152"/>
    <mergeCell ref="VSR149:VSR152"/>
    <mergeCell ref="VSS149:VSS152"/>
    <mergeCell ref="VST149:VST152"/>
    <mergeCell ref="VSU149:VSU152"/>
    <mergeCell ref="VSJ149:VSJ152"/>
    <mergeCell ref="VSK149:VSK152"/>
    <mergeCell ref="VSL149:VSL152"/>
    <mergeCell ref="VSM149:VSM152"/>
    <mergeCell ref="VSN149:VSN152"/>
    <mergeCell ref="VSO149:VSO152"/>
    <mergeCell ref="VSD149:VSD152"/>
    <mergeCell ref="VSE149:VSE152"/>
    <mergeCell ref="VSF149:VSF152"/>
    <mergeCell ref="VSG149:VSG152"/>
    <mergeCell ref="VSH149:VSH152"/>
    <mergeCell ref="VSI149:VSI152"/>
    <mergeCell ref="VRX149:VRX152"/>
    <mergeCell ref="VRY149:VRY152"/>
    <mergeCell ref="VRZ149:VRZ152"/>
    <mergeCell ref="VSA149:VSA152"/>
    <mergeCell ref="VSB149:VSB152"/>
    <mergeCell ref="VSC149:VSC152"/>
    <mergeCell ref="VRR149:VRR152"/>
    <mergeCell ref="VRS149:VRS152"/>
    <mergeCell ref="VRT149:VRT152"/>
    <mergeCell ref="VRU149:VRU152"/>
    <mergeCell ref="VRV149:VRV152"/>
    <mergeCell ref="VRW149:VRW152"/>
    <mergeCell ref="VRL149:VRL152"/>
    <mergeCell ref="VRM149:VRM152"/>
    <mergeCell ref="VRN149:VRN152"/>
    <mergeCell ref="VRO149:VRO152"/>
    <mergeCell ref="VRP149:VRP152"/>
    <mergeCell ref="VRQ149:VRQ152"/>
    <mergeCell ref="VRF149:VRF152"/>
    <mergeCell ref="VRG149:VRG152"/>
    <mergeCell ref="VRH149:VRH152"/>
    <mergeCell ref="VRI149:VRI152"/>
    <mergeCell ref="VRJ149:VRJ152"/>
    <mergeCell ref="VRK149:VRK152"/>
    <mergeCell ref="VQZ149:VQZ152"/>
    <mergeCell ref="VRA149:VRA152"/>
    <mergeCell ref="VRB149:VRB152"/>
    <mergeCell ref="VRC149:VRC152"/>
    <mergeCell ref="VRD149:VRD152"/>
    <mergeCell ref="VRE149:VRE152"/>
    <mergeCell ref="VQT149:VQT152"/>
    <mergeCell ref="VQU149:VQU152"/>
    <mergeCell ref="VQV149:VQV152"/>
    <mergeCell ref="VQW149:VQW152"/>
    <mergeCell ref="VQX149:VQX152"/>
    <mergeCell ref="VQY149:VQY152"/>
    <mergeCell ref="VQN149:VQN152"/>
    <mergeCell ref="VQO149:VQO152"/>
    <mergeCell ref="VQP149:VQP152"/>
    <mergeCell ref="VQQ149:VQQ152"/>
    <mergeCell ref="VQR149:VQR152"/>
    <mergeCell ref="VQS149:VQS152"/>
    <mergeCell ref="VQH149:VQH152"/>
    <mergeCell ref="VQI149:VQI152"/>
    <mergeCell ref="VQJ149:VQJ152"/>
    <mergeCell ref="VQK149:VQK152"/>
    <mergeCell ref="VQL149:VQL152"/>
    <mergeCell ref="VQM149:VQM152"/>
    <mergeCell ref="VQB149:VQB152"/>
    <mergeCell ref="VQC149:VQC152"/>
    <mergeCell ref="VQD149:VQD152"/>
    <mergeCell ref="VQE149:VQE152"/>
    <mergeCell ref="VQF149:VQF152"/>
    <mergeCell ref="VQG149:VQG152"/>
    <mergeCell ref="VPV149:VPV152"/>
    <mergeCell ref="VPW149:VPW152"/>
    <mergeCell ref="VPX149:VPX152"/>
    <mergeCell ref="VPY149:VPY152"/>
    <mergeCell ref="VPZ149:VPZ152"/>
    <mergeCell ref="VQA149:VQA152"/>
    <mergeCell ref="VPP149:VPP152"/>
    <mergeCell ref="VPQ149:VPQ152"/>
    <mergeCell ref="VPR149:VPR152"/>
    <mergeCell ref="VPS149:VPS152"/>
    <mergeCell ref="VPT149:VPT152"/>
    <mergeCell ref="VPU149:VPU152"/>
    <mergeCell ref="VPJ149:VPJ152"/>
    <mergeCell ref="VPK149:VPK152"/>
    <mergeCell ref="VPL149:VPL152"/>
    <mergeCell ref="VPM149:VPM152"/>
    <mergeCell ref="VPN149:VPN152"/>
    <mergeCell ref="VPO149:VPO152"/>
    <mergeCell ref="VPD149:VPD152"/>
    <mergeCell ref="VPE149:VPE152"/>
    <mergeCell ref="VPF149:VPF152"/>
    <mergeCell ref="VPG149:VPG152"/>
    <mergeCell ref="VPH149:VPH152"/>
    <mergeCell ref="VPI149:VPI152"/>
    <mergeCell ref="VOX149:VOX152"/>
    <mergeCell ref="VOY149:VOY152"/>
    <mergeCell ref="VOZ149:VOZ152"/>
    <mergeCell ref="VPA149:VPA152"/>
    <mergeCell ref="VPB149:VPB152"/>
    <mergeCell ref="VPC149:VPC152"/>
    <mergeCell ref="VOR149:VOR152"/>
    <mergeCell ref="VOS149:VOS152"/>
    <mergeCell ref="VOT149:VOT152"/>
    <mergeCell ref="VOU149:VOU152"/>
    <mergeCell ref="VOV149:VOV152"/>
    <mergeCell ref="VOW149:VOW152"/>
    <mergeCell ref="VOL149:VOL152"/>
    <mergeCell ref="VOM149:VOM152"/>
    <mergeCell ref="VON149:VON152"/>
    <mergeCell ref="VOO149:VOO152"/>
    <mergeCell ref="VOP149:VOP152"/>
    <mergeCell ref="VOQ149:VOQ152"/>
    <mergeCell ref="VOF149:VOF152"/>
    <mergeCell ref="VOG149:VOG152"/>
    <mergeCell ref="VOH149:VOH152"/>
    <mergeCell ref="VOI149:VOI152"/>
    <mergeCell ref="VOJ149:VOJ152"/>
    <mergeCell ref="VOK149:VOK152"/>
    <mergeCell ref="VNZ149:VNZ152"/>
    <mergeCell ref="VOA149:VOA152"/>
    <mergeCell ref="VOB149:VOB152"/>
    <mergeCell ref="VOC149:VOC152"/>
    <mergeCell ref="VOD149:VOD152"/>
    <mergeCell ref="VOE149:VOE152"/>
    <mergeCell ref="VNT149:VNT152"/>
    <mergeCell ref="VNU149:VNU152"/>
    <mergeCell ref="VNV149:VNV152"/>
    <mergeCell ref="VNW149:VNW152"/>
    <mergeCell ref="VNX149:VNX152"/>
    <mergeCell ref="VNY149:VNY152"/>
    <mergeCell ref="VNN149:VNN152"/>
    <mergeCell ref="VNO149:VNO152"/>
    <mergeCell ref="VNP149:VNP152"/>
    <mergeCell ref="VNQ149:VNQ152"/>
    <mergeCell ref="VNR149:VNR152"/>
    <mergeCell ref="VNS149:VNS152"/>
    <mergeCell ref="VNH149:VNH152"/>
    <mergeCell ref="VNI149:VNI152"/>
    <mergeCell ref="VNJ149:VNJ152"/>
    <mergeCell ref="VNK149:VNK152"/>
    <mergeCell ref="VNL149:VNL152"/>
    <mergeCell ref="VNM149:VNM152"/>
    <mergeCell ref="VNB149:VNB152"/>
    <mergeCell ref="VNC149:VNC152"/>
    <mergeCell ref="VND149:VND152"/>
    <mergeCell ref="VNE149:VNE152"/>
    <mergeCell ref="VNF149:VNF152"/>
    <mergeCell ref="VNG149:VNG152"/>
    <mergeCell ref="VMV149:VMV152"/>
    <mergeCell ref="VMW149:VMW152"/>
    <mergeCell ref="VMX149:VMX152"/>
    <mergeCell ref="VMY149:VMY152"/>
    <mergeCell ref="VMZ149:VMZ152"/>
    <mergeCell ref="VNA149:VNA152"/>
    <mergeCell ref="VMP149:VMP152"/>
    <mergeCell ref="VMQ149:VMQ152"/>
    <mergeCell ref="VMR149:VMR152"/>
    <mergeCell ref="VMS149:VMS152"/>
    <mergeCell ref="VMT149:VMT152"/>
    <mergeCell ref="VMU149:VMU152"/>
    <mergeCell ref="VMJ149:VMJ152"/>
    <mergeCell ref="VMK149:VMK152"/>
    <mergeCell ref="VML149:VML152"/>
    <mergeCell ref="VMM149:VMM152"/>
    <mergeCell ref="VMN149:VMN152"/>
    <mergeCell ref="VMO149:VMO152"/>
    <mergeCell ref="VMD149:VMD152"/>
    <mergeCell ref="VME149:VME152"/>
    <mergeCell ref="VMF149:VMF152"/>
    <mergeCell ref="VMG149:VMG152"/>
    <mergeCell ref="VMH149:VMH152"/>
    <mergeCell ref="VMI149:VMI152"/>
    <mergeCell ref="VLX149:VLX152"/>
    <mergeCell ref="VLY149:VLY152"/>
    <mergeCell ref="VLZ149:VLZ152"/>
    <mergeCell ref="VMA149:VMA152"/>
    <mergeCell ref="VMB149:VMB152"/>
    <mergeCell ref="VMC149:VMC152"/>
    <mergeCell ref="VLR149:VLR152"/>
    <mergeCell ref="VLS149:VLS152"/>
    <mergeCell ref="VLT149:VLT152"/>
    <mergeCell ref="VLU149:VLU152"/>
    <mergeCell ref="VLV149:VLV152"/>
    <mergeCell ref="VLW149:VLW152"/>
    <mergeCell ref="VLL149:VLL152"/>
    <mergeCell ref="VLM149:VLM152"/>
    <mergeCell ref="VLN149:VLN152"/>
    <mergeCell ref="VLO149:VLO152"/>
    <mergeCell ref="VLP149:VLP152"/>
    <mergeCell ref="VLQ149:VLQ152"/>
    <mergeCell ref="VLF149:VLF152"/>
    <mergeCell ref="VLG149:VLG152"/>
    <mergeCell ref="VLH149:VLH152"/>
    <mergeCell ref="VLI149:VLI152"/>
    <mergeCell ref="VLJ149:VLJ152"/>
    <mergeCell ref="VLK149:VLK152"/>
    <mergeCell ref="VKZ149:VKZ152"/>
    <mergeCell ref="VLA149:VLA152"/>
    <mergeCell ref="VLB149:VLB152"/>
    <mergeCell ref="VLC149:VLC152"/>
    <mergeCell ref="VLD149:VLD152"/>
    <mergeCell ref="VLE149:VLE152"/>
    <mergeCell ref="VKT149:VKT152"/>
    <mergeCell ref="VKU149:VKU152"/>
    <mergeCell ref="VKV149:VKV152"/>
    <mergeCell ref="VKW149:VKW152"/>
    <mergeCell ref="VKX149:VKX152"/>
    <mergeCell ref="VKY149:VKY152"/>
    <mergeCell ref="VKN149:VKN152"/>
    <mergeCell ref="VKO149:VKO152"/>
    <mergeCell ref="VKP149:VKP152"/>
    <mergeCell ref="VKQ149:VKQ152"/>
    <mergeCell ref="VKR149:VKR152"/>
    <mergeCell ref="VKS149:VKS152"/>
    <mergeCell ref="VKH149:VKH152"/>
    <mergeCell ref="VKI149:VKI152"/>
    <mergeCell ref="VKJ149:VKJ152"/>
    <mergeCell ref="VKK149:VKK152"/>
    <mergeCell ref="VKL149:VKL152"/>
    <mergeCell ref="VKM149:VKM152"/>
    <mergeCell ref="VKB149:VKB152"/>
    <mergeCell ref="VKC149:VKC152"/>
    <mergeCell ref="VKD149:VKD152"/>
    <mergeCell ref="VKE149:VKE152"/>
    <mergeCell ref="VKF149:VKF152"/>
    <mergeCell ref="VKG149:VKG152"/>
    <mergeCell ref="VJV149:VJV152"/>
    <mergeCell ref="VJW149:VJW152"/>
    <mergeCell ref="VJX149:VJX152"/>
    <mergeCell ref="VJY149:VJY152"/>
    <mergeCell ref="VJZ149:VJZ152"/>
    <mergeCell ref="VKA149:VKA152"/>
    <mergeCell ref="VJP149:VJP152"/>
    <mergeCell ref="VJQ149:VJQ152"/>
    <mergeCell ref="VJR149:VJR152"/>
    <mergeCell ref="VJS149:VJS152"/>
    <mergeCell ref="VJT149:VJT152"/>
    <mergeCell ref="VJU149:VJU152"/>
    <mergeCell ref="VJJ149:VJJ152"/>
    <mergeCell ref="VJK149:VJK152"/>
    <mergeCell ref="VJL149:VJL152"/>
    <mergeCell ref="VJM149:VJM152"/>
    <mergeCell ref="VJN149:VJN152"/>
    <mergeCell ref="VJO149:VJO152"/>
    <mergeCell ref="VJD149:VJD152"/>
    <mergeCell ref="VJE149:VJE152"/>
    <mergeCell ref="VJF149:VJF152"/>
    <mergeCell ref="VJG149:VJG152"/>
    <mergeCell ref="VJH149:VJH152"/>
    <mergeCell ref="VJI149:VJI152"/>
    <mergeCell ref="VIX149:VIX152"/>
    <mergeCell ref="VIY149:VIY152"/>
    <mergeCell ref="VIZ149:VIZ152"/>
    <mergeCell ref="VJA149:VJA152"/>
    <mergeCell ref="VJB149:VJB152"/>
    <mergeCell ref="VJC149:VJC152"/>
    <mergeCell ref="VIR149:VIR152"/>
    <mergeCell ref="VIS149:VIS152"/>
    <mergeCell ref="VIT149:VIT152"/>
    <mergeCell ref="VIU149:VIU152"/>
    <mergeCell ref="VIV149:VIV152"/>
    <mergeCell ref="VIW149:VIW152"/>
    <mergeCell ref="VIL149:VIL152"/>
    <mergeCell ref="VIM149:VIM152"/>
    <mergeCell ref="VIN149:VIN152"/>
    <mergeCell ref="VIO149:VIO152"/>
    <mergeCell ref="VIP149:VIP152"/>
    <mergeCell ref="VIQ149:VIQ152"/>
    <mergeCell ref="VIF149:VIF152"/>
    <mergeCell ref="VIG149:VIG152"/>
    <mergeCell ref="VIH149:VIH152"/>
    <mergeCell ref="VII149:VII152"/>
    <mergeCell ref="VIJ149:VIJ152"/>
    <mergeCell ref="VIK149:VIK152"/>
    <mergeCell ref="VHZ149:VHZ152"/>
    <mergeCell ref="VIA149:VIA152"/>
    <mergeCell ref="VIB149:VIB152"/>
    <mergeCell ref="VIC149:VIC152"/>
    <mergeCell ref="VID149:VID152"/>
    <mergeCell ref="VIE149:VIE152"/>
    <mergeCell ref="VHT149:VHT152"/>
    <mergeCell ref="VHU149:VHU152"/>
    <mergeCell ref="VHV149:VHV152"/>
    <mergeCell ref="VHW149:VHW152"/>
    <mergeCell ref="VHX149:VHX152"/>
    <mergeCell ref="VHY149:VHY152"/>
    <mergeCell ref="VHN149:VHN152"/>
    <mergeCell ref="VHO149:VHO152"/>
    <mergeCell ref="VHP149:VHP152"/>
    <mergeCell ref="VHQ149:VHQ152"/>
    <mergeCell ref="VHR149:VHR152"/>
    <mergeCell ref="VHS149:VHS152"/>
    <mergeCell ref="VHH149:VHH152"/>
    <mergeCell ref="VHI149:VHI152"/>
    <mergeCell ref="VHJ149:VHJ152"/>
    <mergeCell ref="VHK149:VHK152"/>
    <mergeCell ref="VHL149:VHL152"/>
    <mergeCell ref="VHM149:VHM152"/>
    <mergeCell ref="VHB149:VHB152"/>
    <mergeCell ref="VHC149:VHC152"/>
    <mergeCell ref="VHD149:VHD152"/>
    <mergeCell ref="VHE149:VHE152"/>
    <mergeCell ref="VHF149:VHF152"/>
    <mergeCell ref="VHG149:VHG152"/>
    <mergeCell ref="VGV149:VGV152"/>
    <mergeCell ref="VGW149:VGW152"/>
    <mergeCell ref="VGX149:VGX152"/>
    <mergeCell ref="VGY149:VGY152"/>
    <mergeCell ref="VGZ149:VGZ152"/>
    <mergeCell ref="VHA149:VHA152"/>
    <mergeCell ref="VGP149:VGP152"/>
    <mergeCell ref="VGQ149:VGQ152"/>
    <mergeCell ref="VGR149:VGR152"/>
    <mergeCell ref="VGS149:VGS152"/>
    <mergeCell ref="VGT149:VGT152"/>
    <mergeCell ref="VGU149:VGU152"/>
    <mergeCell ref="VGJ149:VGJ152"/>
    <mergeCell ref="VGK149:VGK152"/>
    <mergeCell ref="VGL149:VGL152"/>
    <mergeCell ref="VGM149:VGM152"/>
    <mergeCell ref="VGN149:VGN152"/>
    <mergeCell ref="VGO149:VGO152"/>
    <mergeCell ref="VGD149:VGD152"/>
    <mergeCell ref="VGE149:VGE152"/>
    <mergeCell ref="VGF149:VGF152"/>
    <mergeCell ref="VGG149:VGG152"/>
    <mergeCell ref="VGH149:VGH152"/>
    <mergeCell ref="VGI149:VGI152"/>
    <mergeCell ref="VFX149:VFX152"/>
    <mergeCell ref="VFY149:VFY152"/>
    <mergeCell ref="VFZ149:VFZ152"/>
    <mergeCell ref="VGA149:VGA152"/>
    <mergeCell ref="VGB149:VGB152"/>
    <mergeCell ref="VGC149:VGC152"/>
    <mergeCell ref="VFR149:VFR152"/>
    <mergeCell ref="VFS149:VFS152"/>
    <mergeCell ref="VFT149:VFT152"/>
    <mergeCell ref="VFU149:VFU152"/>
    <mergeCell ref="VFV149:VFV152"/>
    <mergeCell ref="VFW149:VFW152"/>
    <mergeCell ref="VFL149:VFL152"/>
    <mergeCell ref="VFM149:VFM152"/>
    <mergeCell ref="VFN149:VFN152"/>
    <mergeCell ref="VFO149:VFO152"/>
    <mergeCell ref="VFP149:VFP152"/>
    <mergeCell ref="VFQ149:VFQ152"/>
    <mergeCell ref="VFF149:VFF152"/>
    <mergeCell ref="VFG149:VFG152"/>
    <mergeCell ref="VFH149:VFH152"/>
    <mergeCell ref="VFI149:VFI152"/>
    <mergeCell ref="VFJ149:VFJ152"/>
    <mergeCell ref="VFK149:VFK152"/>
    <mergeCell ref="VEZ149:VEZ152"/>
    <mergeCell ref="VFA149:VFA152"/>
    <mergeCell ref="VFB149:VFB152"/>
    <mergeCell ref="VFC149:VFC152"/>
    <mergeCell ref="VFD149:VFD152"/>
    <mergeCell ref="VFE149:VFE152"/>
    <mergeCell ref="VET149:VET152"/>
    <mergeCell ref="VEU149:VEU152"/>
    <mergeCell ref="VEV149:VEV152"/>
    <mergeCell ref="VEW149:VEW152"/>
    <mergeCell ref="VEX149:VEX152"/>
    <mergeCell ref="VEY149:VEY152"/>
    <mergeCell ref="VEN149:VEN152"/>
    <mergeCell ref="VEO149:VEO152"/>
    <mergeCell ref="VEP149:VEP152"/>
    <mergeCell ref="VEQ149:VEQ152"/>
    <mergeCell ref="VER149:VER152"/>
    <mergeCell ref="VES149:VES152"/>
    <mergeCell ref="VEH149:VEH152"/>
    <mergeCell ref="VEI149:VEI152"/>
    <mergeCell ref="VEJ149:VEJ152"/>
    <mergeCell ref="VEK149:VEK152"/>
    <mergeCell ref="VEL149:VEL152"/>
    <mergeCell ref="VEM149:VEM152"/>
    <mergeCell ref="VEB149:VEB152"/>
    <mergeCell ref="VEC149:VEC152"/>
    <mergeCell ref="VED149:VED152"/>
    <mergeCell ref="VEE149:VEE152"/>
    <mergeCell ref="VEF149:VEF152"/>
    <mergeCell ref="VEG149:VEG152"/>
    <mergeCell ref="VDV149:VDV152"/>
    <mergeCell ref="VDW149:VDW152"/>
    <mergeCell ref="VDX149:VDX152"/>
    <mergeCell ref="VDY149:VDY152"/>
    <mergeCell ref="VDZ149:VDZ152"/>
    <mergeCell ref="VEA149:VEA152"/>
    <mergeCell ref="VDP149:VDP152"/>
    <mergeCell ref="VDQ149:VDQ152"/>
    <mergeCell ref="VDR149:VDR152"/>
    <mergeCell ref="VDS149:VDS152"/>
    <mergeCell ref="VDT149:VDT152"/>
    <mergeCell ref="VDU149:VDU152"/>
    <mergeCell ref="VDJ149:VDJ152"/>
    <mergeCell ref="VDK149:VDK152"/>
    <mergeCell ref="VDL149:VDL152"/>
    <mergeCell ref="VDM149:VDM152"/>
    <mergeCell ref="VDN149:VDN152"/>
    <mergeCell ref="VDO149:VDO152"/>
    <mergeCell ref="VDD149:VDD152"/>
    <mergeCell ref="VDE149:VDE152"/>
    <mergeCell ref="VDF149:VDF152"/>
    <mergeCell ref="VDG149:VDG152"/>
    <mergeCell ref="VDH149:VDH152"/>
    <mergeCell ref="VDI149:VDI152"/>
    <mergeCell ref="VCX149:VCX152"/>
    <mergeCell ref="VCY149:VCY152"/>
    <mergeCell ref="VCZ149:VCZ152"/>
    <mergeCell ref="VDA149:VDA152"/>
    <mergeCell ref="VDB149:VDB152"/>
    <mergeCell ref="VDC149:VDC152"/>
    <mergeCell ref="VCR149:VCR152"/>
    <mergeCell ref="VCS149:VCS152"/>
    <mergeCell ref="VCT149:VCT152"/>
    <mergeCell ref="VCU149:VCU152"/>
    <mergeCell ref="VCV149:VCV152"/>
    <mergeCell ref="VCW149:VCW152"/>
    <mergeCell ref="VCL149:VCL152"/>
    <mergeCell ref="VCM149:VCM152"/>
    <mergeCell ref="VCN149:VCN152"/>
    <mergeCell ref="VCO149:VCO152"/>
    <mergeCell ref="VCP149:VCP152"/>
    <mergeCell ref="VCQ149:VCQ152"/>
    <mergeCell ref="VCF149:VCF152"/>
    <mergeCell ref="VCG149:VCG152"/>
    <mergeCell ref="VCH149:VCH152"/>
    <mergeCell ref="VCI149:VCI152"/>
    <mergeCell ref="VCJ149:VCJ152"/>
    <mergeCell ref="VCK149:VCK152"/>
    <mergeCell ref="VBZ149:VBZ152"/>
    <mergeCell ref="VCA149:VCA152"/>
    <mergeCell ref="VCB149:VCB152"/>
    <mergeCell ref="VCC149:VCC152"/>
    <mergeCell ref="VCD149:VCD152"/>
    <mergeCell ref="VCE149:VCE152"/>
    <mergeCell ref="VBT149:VBT152"/>
    <mergeCell ref="VBU149:VBU152"/>
    <mergeCell ref="VBV149:VBV152"/>
    <mergeCell ref="VBW149:VBW152"/>
    <mergeCell ref="VBX149:VBX152"/>
    <mergeCell ref="VBY149:VBY152"/>
    <mergeCell ref="VBN149:VBN152"/>
    <mergeCell ref="VBO149:VBO152"/>
    <mergeCell ref="VBP149:VBP152"/>
    <mergeCell ref="VBQ149:VBQ152"/>
    <mergeCell ref="VBR149:VBR152"/>
    <mergeCell ref="VBS149:VBS152"/>
    <mergeCell ref="VBH149:VBH152"/>
    <mergeCell ref="VBI149:VBI152"/>
    <mergeCell ref="VBJ149:VBJ152"/>
    <mergeCell ref="VBK149:VBK152"/>
    <mergeCell ref="VBL149:VBL152"/>
    <mergeCell ref="VBM149:VBM152"/>
    <mergeCell ref="VBB149:VBB152"/>
    <mergeCell ref="VBC149:VBC152"/>
    <mergeCell ref="VBD149:VBD152"/>
    <mergeCell ref="VBE149:VBE152"/>
    <mergeCell ref="VBF149:VBF152"/>
    <mergeCell ref="VBG149:VBG152"/>
    <mergeCell ref="VAV149:VAV152"/>
    <mergeCell ref="VAW149:VAW152"/>
    <mergeCell ref="VAX149:VAX152"/>
    <mergeCell ref="VAY149:VAY152"/>
    <mergeCell ref="VAZ149:VAZ152"/>
    <mergeCell ref="VBA149:VBA152"/>
    <mergeCell ref="VAP149:VAP152"/>
    <mergeCell ref="VAQ149:VAQ152"/>
    <mergeCell ref="VAR149:VAR152"/>
    <mergeCell ref="VAS149:VAS152"/>
    <mergeCell ref="VAT149:VAT152"/>
    <mergeCell ref="VAU149:VAU152"/>
    <mergeCell ref="VAJ149:VAJ152"/>
    <mergeCell ref="VAK149:VAK152"/>
    <mergeCell ref="VAL149:VAL152"/>
    <mergeCell ref="VAM149:VAM152"/>
    <mergeCell ref="VAN149:VAN152"/>
    <mergeCell ref="VAO149:VAO152"/>
    <mergeCell ref="VAD149:VAD152"/>
    <mergeCell ref="VAE149:VAE152"/>
    <mergeCell ref="VAF149:VAF152"/>
    <mergeCell ref="VAG149:VAG152"/>
    <mergeCell ref="VAH149:VAH152"/>
    <mergeCell ref="VAI149:VAI152"/>
    <mergeCell ref="UZX149:UZX152"/>
    <mergeCell ref="UZY149:UZY152"/>
    <mergeCell ref="UZZ149:UZZ152"/>
    <mergeCell ref="VAA149:VAA152"/>
    <mergeCell ref="VAB149:VAB152"/>
    <mergeCell ref="VAC149:VAC152"/>
    <mergeCell ref="UZR149:UZR152"/>
    <mergeCell ref="UZS149:UZS152"/>
    <mergeCell ref="UZT149:UZT152"/>
    <mergeCell ref="UZU149:UZU152"/>
    <mergeCell ref="UZV149:UZV152"/>
    <mergeCell ref="UZW149:UZW152"/>
    <mergeCell ref="UZL149:UZL152"/>
    <mergeCell ref="UZM149:UZM152"/>
    <mergeCell ref="UZN149:UZN152"/>
    <mergeCell ref="UZO149:UZO152"/>
    <mergeCell ref="UZP149:UZP152"/>
    <mergeCell ref="UZQ149:UZQ152"/>
    <mergeCell ref="UZF149:UZF152"/>
    <mergeCell ref="UZG149:UZG152"/>
    <mergeCell ref="UZH149:UZH152"/>
    <mergeCell ref="UZI149:UZI152"/>
    <mergeCell ref="UZJ149:UZJ152"/>
    <mergeCell ref="UZK149:UZK152"/>
    <mergeCell ref="UYZ149:UYZ152"/>
    <mergeCell ref="UZA149:UZA152"/>
    <mergeCell ref="UZB149:UZB152"/>
    <mergeCell ref="UZC149:UZC152"/>
    <mergeCell ref="UZD149:UZD152"/>
    <mergeCell ref="UZE149:UZE152"/>
    <mergeCell ref="UYT149:UYT152"/>
    <mergeCell ref="UYU149:UYU152"/>
    <mergeCell ref="UYV149:UYV152"/>
    <mergeCell ref="UYW149:UYW152"/>
    <mergeCell ref="UYX149:UYX152"/>
    <mergeCell ref="UYY149:UYY152"/>
    <mergeCell ref="UYN149:UYN152"/>
    <mergeCell ref="UYO149:UYO152"/>
    <mergeCell ref="UYP149:UYP152"/>
    <mergeCell ref="UYQ149:UYQ152"/>
    <mergeCell ref="UYR149:UYR152"/>
    <mergeCell ref="UYS149:UYS152"/>
    <mergeCell ref="UYH149:UYH152"/>
    <mergeCell ref="UYI149:UYI152"/>
    <mergeCell ref="UYJ149:UYJ152"/>
    <mergeCell ref="UYK149:UYK152"/>
    <mergeCell ref="UYL149:UYL152"/>
    <mergeCell ref="UYM149:UYM152"/>
    <mergeCell ref="UYB149:UYB152"/>
    <mergeCell ref="UYC149:UYC152"/>
    <mergeCell ref="UYD149:UYD152"/>
    <mergeCell ref="UYE149:UYE152"/>
    <mergeCell ref="UYF149:UYF152"/>
    <mergeCell ref="UYG149:UYG152"/>
    <mergeCell ref="UXV149:UXV152"/>
    <mergeCell ref="UXW149:UXW152"/>
    <mergeCell ref="UXX149:UXX152"/>
    <mergeCell ref="UXY149:UXY152"/>
    <mergeCell ref="UXZ149:UXZ152"/>
    <mergeCell ref="UYA149:UYA152"/>
    <mergeCell ref="UXP149:UXP152"/>
    <mergeCell ref="UXQ149:UXQ152"/>
    <mergeCell ref="UXR149:UXR152"/>
    <mergeCell ref="UXS149:UXS152"/>
    <mergeCell ref="UXT149:UXT152"/>
    <mergeCell ref="UXU149:UXU152"/>
    <mergeCell ref="UXJ149:UXJ152"/>
    <mergeCell ref="UXK149:UXK152"/>
    <mergeCell ref="UXL149:UXL152"/>
    <mergeCell ref="UXM149:UXM152"/>
    <mergeCell ref="UXN149:UXN152"/>
    <mergeCell ref="UXO149:UXO152"/>
    <mergeCell ref="UXD149:UXD152"/>
    <mergeCell ref="UXE149:UXE152"/>
    <mergeCell ref="UXF149:UXF152"/>
    <mergeCell ref="UXG149:UXG152"/>
    <mergeCell ref="UXH149:UXH152"/>
    <mergeCell ref="UXI149:UXI152"/>
    <mergeCell ref="UWX149:UWX152"/>
    <mergeCell ref="UWY149:UWY152"/>
    <mergeCell ref="UWZ149:UWZ152"/>
    <mergeCell ref="UXA149:UXA152"/>
    <mergeCell ref="UXB149:UXB152"/>
    <mergeCell ref="UXC149:UXC152"/>
    <mergeCell ref="UWR149:UWR152"/>
    <mergeCell ref="UWS149:UWS152"/>
    <mergeCell ref="UWT149:UWT152"/>
    <mergeCell ref="UWU149:UWU152"/>
    <mergeCell ref="UWV149:UWV152"/>
    <mergeCell ref="UWW149:UWW152"/>
    <mergeCell ref="UWL149:UWL152"/>
    <mergeCell ref="UWM149:UWM152"/>
    <mergeCell ref="UWN149:UWN152"/>
    <mergeCell ref="UWO149:UWO152"/>
    <mergeCell ref="UWP149:UWP152"/>
    <mergeCell ref="UWQ149:UWQ152"/>
    <mergeCell ref="UWF149:UWF152"/>
    <mergeCell ref="UWG149:UWG152"/>
    <mergeCell ref="UWH149:UWH152"/>
    <mergeCell ref="UWI149:UWI152"/>
    <mergeCell ref="UWJ149:UWJ152"/>
    <mergeCell ref="UWK149:UWK152"/>
    <mergeCell ref="UVZ149:UVZ152"/>
    <mergeCell ref="UWA149:UWA152"/>
    <mergeCell ref="UWB149:UWB152"/>
    <mergeCell ref="UWC149:UWC152"/>
    <mergeCell ref="UWD149:UWD152"/>
    <mergeCell ref="UWE149:UWE152"/>
    <mergeCell ref="UVT149:UVT152"/>
    <mergeCell ref="UVU149:UVU152"/>
    <mergeCell ref="UVV149:UVV152"/>
    <mergeCell ref="UVW149:UVW152"/>
    <mergeCell ref="UVX149:UVX152"/>
    <mergeCell ref="UVY149:UVY152"/>
    <mergeCell ref="UVN149:UVN152"/>
    <mergeCell ref="UVO149:UVO152"/>
    <mergeCell ref="UVP149:UVP152"/>
    <mergeCell ref="UVQ149:UVQ152"/>
    <mergeCell ref="UVR149:UVR152"/>
    <mergeCell ref="UVS149:UVS152"/>
    <mergeCell ref="UVH149:UVH152"/>
    <mergeCell ref="UVI149:UVI152"/>
    <mergeCell ref="UVJ149:UVJ152"/>
    <mergeCell ref="UVK149:UVK152"/>
    <mergeCell ref="UVL149:UVL152"/>
    <mergeCell ref="UVM149:UVM152"/>
    <mergeCell ref="UVB149:UVB152"/>
    <mergeCell ref="UVC149:UVC152"/>
    <mergeCell ref="UVD149:UVD152"/>
    <mergeCell ref="UVE149:UVE152"/>
    <mergeCell ref="UVF149:UVF152"/>
    <mergeCell ref="UVG149:UVG152"/>
    <mergeCell ref="UUV149:UUV152"/>
    <mergeCell ref="UUW149:UUW152"/>
    <mergeCell ref="UUX149:UUX152"/>
    <mergeCell ref="UUY149:UUY152"/>
    <mergeCell ref="UUZ149:UUZ152"/>
    <mergeCell ref="UVA149:UVA152"/>
    <mergeCell ref="UUP149:UUP152"/>
    <mergeCell ref="UUQ149:UUQ152"/>
    <mergeCell ref="UUR149:UUR152"/>
    <mergeCell ref="UUS149:UUS152"/>
    <mergeCell ref="UUT149:UUT152"/>
    <mergeCell ref="UUU149:UUU152"/>
    <mergeCell ref="UUJ149:UUJ152"/>
    <mergeCell ref="UUK149:UUK152"/>
    <mergeCell ref="UUL149:UUL152"/>
    <mergeCell ref="UUM149:UUM152"/>
    <mergeCell ref="UUN149:UUN152"/>
    <mergeCell ref="UUO149:UUO152"/>
    <mergeCell ref="UUD149:UUD152"/>
    <mergeCell ref="UUE149:UUE152"/>
    <mergeCell ref="UUF149:UUF152"/>
    <mergeCell ref="UUG149:UUG152"/>
    <mergeCell ref="UUH149:UUH152"/>
    <mergeCell ref="UUI149:UUI152"/>
    <mergeCell ref="UTX149:UTX152"/>
    <mergeCell ref="UTY149:UTY152"/>
    <mergeCell ref="UTZ149:UTZ152"/>
    <mergeCell ref="UUA149:UUA152"/>
    <mergeCell ref="UUB149:UUB152"/>
    <mergeCell ref="UUC149:UUC152"/>
    <mergeCell ref="UTR149:UTR152"/>
    <mergeCell ref="UTS149:UTS152"/>
    <mergeCell ref="UTT149:UTT152"/>
    <mergeCell ref="UTU149:UTU152"/>
    <mergeCell ref="UTV149:UTV152"/>
    <mergeCell ref="UTW149:UTW152"/>
    <mergeCell ref="UTL149:UTL152"/>
    <mergeCell ref="UTM149:UTM152"/>
    <mergeCell ref="UTN149:UTN152"/>
    <mergeCell ref="UTO149:UTO152"/>
    <mergeCell ref="UTP149:UTP152"/>
    <mergeCell ref="UTQ149:UTQ152"/>
    <mergeCell ref="UTF149:UTF152"/>
    <mergeCell ref="UTG149:UTG152"/>
    <mergeCell ref="UTH149:UTH152"/>
    <mergeCell ref="UTI149:UTI152"/>
    <mergeCell ref="UTJ149:UTJ152"/>
    <mergeCell ref="UTK149:UTK152"/>
    <mergeCell ref="USZ149:USZ152"/>
    <mergeCell ref="UTA149:UTA152"/>
    <mergeCell ref="UTB149:UTB152"/>
    <mergeCell ref="UTC149:UTC152"/>
    <mergeCell ref="UTD149:UTD152"/>
    <mergeCell ref="UTE149:UTE152"/>
    <mergeCell ref="UST149:UST152"/>
    <mergeCell ref="USU149:USU152"/>
    <mergeCell ref="USV149:USV152"/>
    <mergeCell ref="USW149:USW152"/>
    <mergeCell ref="USX149:USX152"/>
    <mergeCell ref="USY149:USY152"/>
    <mergeCell ref="USN149:USN152"/>
    <mergeCell ref="USO149:USO152"/>
    <mergeCell ref="USP149:USP152"/>
    <mergeCell ref="USQ149:USQ152"/>
    <mergeCell ref="USR149:USR152"/>
    <mergeCell ref="USS149:USS152"/>
    <mergeCell ref="USH149:USH152"/>
    <mergeCell ref="USI149:USI152"/>
    <mergeCell ref="USJ149:USJ152"/>
    <mergeCell ref="USK149:USK152"/>
    <mergeCell ref="USL149:USL152"/>
    <mergeCell ref="USM149:USM152"/>
    <mergeCell ref="USB149:USB152"/>
    <mergeCell ref="USC149:USC152"/>
    <mergeCell ref="USD149:USD152"/>
    <mergeCell ref="USE149:USE152"/>
    <mergeCell ref="USF149:USF152"/>
    <mergeCell ref="USG149:USG152"/>
    <mergeCell ref="URV149:URV152"/>
    <mergeCell ref="URW149:URW152"/>
    <mergeCell ref="URX149:URX152"/>
    <mergeCell ref="URY149:URY152"/>
    <mergeCell ref="URZ149:URZ152"/>
    <mergeCell ref="USA149:USA152"/>
    <mergeCell ref="URP149:URP152"/>
    <mergeCell ref="URQ149:URQ152"/>
    <mergeCell ref="URR149:URR152"/>
    <mergeCell ref="URS149:URS152"/>
    <mergeCell ref="URT149:URT152"/>
    <mergeCell ref="URU149:URU152"/>
    <mergeCell ref="URJ149:URJ152"/>
    <mergeCell ref="URK149:URK152"/>
    <mergeCell ref="URL149:URL152"/>
    <mergeCell ref="URM149:URM152"/>
    <mergeCell ref="URN149:URN152"/>
    <mergeCell ref="URO149:URO152"/>
    <mergeCell ref="URD149:URD152"/>
    <mergeCell ref="URE149:URE152"/>
    <mergeCell ref="URF149:URF152"/>
    <mergeCell ref="URG149:URG152"/>
    <mergeCell ref="URH149:URH152"/>
    <mergeCell ref="URI149:URI152"/>
    <mergeCell ref="UQX149:UQX152"/>
    <mergeCell ref="UQY149:UQY152"/>
    <mergeCell ref="UQZ149:UQZ152"/>
    <mergeCell ref="URA149:URA152"/>
    <mergeCell ref="URB149:URB152"/>
    <mergeCell ref="URC149:URC152"/>
    <mergeCell ref="UQR149:UQR152"/>
    <mergeCell ref="UQS149:UQS152"/>
    <mergeCell ref="UQT149:UQT152"/>
    <mergeCell ref="UQU149:UQU152"/>
    <mergeCell ref="UQV149:UQV152"/>
    <mergeCell ref="UQW149:UQW152"/>
    <mergeCell ref="UQL149:UQL152"/>
    <mergeCell ref="UQM149:UQM152"/>
    <mergeCell ref="UQN149:UQN152"/>
    <mergeCell ref="UQO149:UQO152"/>
    <mergeCell ref="UQP149:UQP152"/>
    <mergeCell ref="UQQ149:UQQ152"/>
    <mergeCell ref="UQF149:UQF152"/>
    <mergeCell ref="UQG149:UQG152"/>
    <mergeCell ref="UQH149:UQH152"/>
    <mergeCell ref="UQI149:UQI152"/>
    <mergeCell ref="UQJ149:UQJ152"/>
    <mergeCell ref="UQK149:UQK152"/>
    <mergeCell ref="UPZ149:UPZ152"/>
    <mergeCell ref="UQA149:UQA152"/>
    <mergeCell ref="UQB149:UQB152"/>
    <mergeCell ref="UQC149:UQC152"/>
    <mergeCell ref="UQD149:UQD152"/>
    <mergeCell ref="UQE149:UQE152"/>
    <mergeCell ref="UPT149:UPT152"/>
    <mergeCell ref="UPU149:UPU152"/>
    <mergeCell ref="UPV149:UPV152"/>
    <mergeCell ref="UPW149:UPW152"/>
    <mergeCell ref="UPX149:UPX152"/>
    <mergeCell ref="UPY149:UPY152"/>
    <mergeCell ref="UPN149:UPN152"/>
    <mergeCell ref="UPO149:UPO152"/>
    <mergeCell ref="UPP149:UPP152"/>
    <mergeCell ref="UPQ149:UPQ152"/>
    <mergeCell ref="UPR149:UPR152"/>
    <mergeCell ref="UPS149:UPS152"/>
    <mergeCell ref="UPH149:UPH152"/>
    <mergeCell ref="UPI149:UPI152"/>
    <mergeCell ref="UPJ149:UPJ152"/>
    <mergeCell ref="UPK149:UPK152"/>
    <mergeCell ref="UPL149:UPL152"/>
    <mergeCell ref="UPM149:UPM152"/>
    <mergeCell ref="UPB149:UPB152"/>
    <mergeCell ref="UPC149:UPC152"/>
    <mergeCell ref="UPD149:UPD152"/>
    <mergeCell ref="UPE149:UPE152"/>
    <mergeCell ref="UPF149:UPF152"/>
    <mergeCell ref="UPG149:UPG152"/>
    <mergeCell ref="UOV149:UOV152"/>
    <mergeCell ref="UOW149:UOW152"/>
    <mergeCell ref="UOX149:UOX152"/>
    <mergeCell ref="UOY149:UOY152"/>
    <mergeCell ref="UOZ149:UOZ152"/>
    <mergeCell ref="UPA149:UPA152"/>
    <mergeCell ref="UOP149:UOP152"/>
    <mergeCell ref="UOQ149:UOQ152"/>
    <mergeCell ref="UOR149:UOR152"/>
    <mergeCell ref="UOS149:UOS152"/>
    <mergeCell ref="UOT149:UOT152"/>
    <mergeCell ref="UOU149:UOU152"/>
    <mergeCell ref="UOJ149:UOJ152"/>
    <mergeCell ref="UOK149:UOK152"/>
    <mergeCell ref="UOL149:UOL152"/>
    <mergeCell ref="UOM149:UOM152"/>
    <mergeCell ref="UON149:UON152"/>
    <mergeCell ref="UOO149:UOO152"/>
    <mergeCell ref="UOD149:UOD152"/>
    <mergeCell ref="UOE149:UOE152"/>
    <mergeCell ref="UOF149:UOF152"/>
    <mergeCell ref="UOG149:UOG152"/>
    <mergeCell ref="UOH149:UOH152"/>
    <mergeCell ref="UOI149:UOI152"/>
    <mergeCell ref="UNX149:UNX152"/>
    <mergeCell ref="UNY149:UNY152"/>
    <mergeCell ref="UNZ149:UNZ152"/>
    <mergeCell ref="UOA149:UOA152"/>
    <mergeCell ref="UOB149:UOB152"/>
    <mergeCell ref="UOC149:UOC152"/>
    <mergeCell ref="UNR149:UNR152"/>
    <mergeCell ref="UNS149:UNS152"/>
    <mergeCell ref="UNT149:UNT152"/>
    <mergeCell ref="UNU149:UNU152"/>
    <mergeCell ref="UNV149:UNV152"/>
    <mergeCell ref="UNW149:UNW152"/>
    <mergeCell ref="UNL149:UNL152"/>
    <mergeCell ref="UNM149:UNM152"/>
    <mergeCell ref="UNN149:UNN152"/>
    <mergeCell ref="UNO149:UNO152"/>
    <mergeCell ref="UNP149:UNP152"/>
    <mergeCell ref="UNQ149:UNQ152"/>
    <mergeCell ref="UNF149:UNF152"/>
    <mergeCell ref="UNG149:UNG152"/>
    <mergeCell ref="UNH149:UNH152"/>
    <mergeCell ref="UNI149:UNI152"/>
    <mergeCell ref="UNJ149:UNJ152"/>
    <mergeCell ref="UNK149:UNK152"/>
    <mergeCell ref="UMZ149:UMZ152"/>
    <mergeCell ref="UNA149:UNA152"/>
    <mergeCell ref="UNB149:UNB152"/>
    <mergeCell ref="UNC149:UNC152"/>
    <mergeCell ref="UND149:UND152"/>
    <mergeCell ref="UNE149:UNE152"/>
    <mergeCell ref="UMT149:UMT152"/>
    <mergeCell ref="UMU149:UMU152"/>
    <mergeCell ref="UMV149:UMV152"/>
    <mergeCell ref="UMW149:UMW152"/>
    <mergeCell ref="UMX149:UMX152"/>
    <mergeCell ref="UMY149:UMY152"/>
    <mergeCell ref="UMN149:UMN152"/>
    <mergeCell ref="UMO149:UMO152"/>
    <mergeCell ref="UMP149:UMP152"/>
    <mergeCell ref="UMQ149:UMQ152"/>
    <mergeCell ref="UMR149:UMR152"/>
    <mergeCell ref="UMS149:UMS152"/>
    <mergeCell ref="UMH149:UMH152"/>
    <mergeCell ref="UMI149:UMI152"/>
    <mergeCell ref="UMJ149:UMJ152"/>
    <mergeCell ref="UMK149:UMK152"/>
    <mergeCell ref="UML149:UML152"/>
    <mergeCell ref="UMM149:UMM152"/>
    <mergeCell ref="UMB149:UMB152"/>
    <mergeCell ref="UMC149:UMC152"/>
    <mergeCell ref="UMD149:UMD152"/>
    <mergeCell ref="UME149:UME152"/>
    <mergeCell ref="UMF149:UMF152"/>
    <mergeCell ref="UMG149:UMG152"/>
    <mergeCell ref="ULV149:ULV152"/>
    <mergeCell ref="ULW149:ULW152"/>
    <mergeCell ref="ULX149:ULX152"/>
    <mergeCell ref="ULY149:ULY152"/>
    <mergeCell ref="ULZ149:ULZ152"/>
    <mergeCell ref="UMA149:UMA152"/>
    <mergeCell ref="ULP149:ULP152"/>
    <mergeCell ref="ULQ149:ULQ152"/>
    <mergeCell ref="ULR149:ULR152"/>
    <mergeCell ref="ULS149:ULS152"/>
    <mergeCell ref="ULT149:ULT152"/>
    <mergeCell ref="ULU149:ULU152"/>
    <mergeCell ref="ULJ149:ULJ152"/>
    <mergeCell ref="ULK149:ULK152"/>
    <mergeCell ref="ULL149:ULL152"/>
    <mergeCell ref="ULM149:ULM152"/>
    <mergeCell ref="ULN149:ULN152"/>
    <mergeCell ref="ULO149:ULO152"/>
    <mergeCell ref="ULD149:ULD152"/>
    <mergeCell ref="ULE149:ULE152"/>
    <mergeCell ref="ULF149:ULF152"/>
    <mergeCell ref="ULG149:ULG152"/>
    <mergeCell ref="ULH149:ULH152"/>
    <mergeCell ref="ULI149:ULI152"/>
    <mergeCell ref="UKX149:UKX152"/>
    <mergeCell ref="UKY149:UKY152"/>
    <mergeCell ref="UKZ149:UKZ152"/>
    <mergeCell ref="ULA149:ULA152"/>
    <mergeCell ref="ULB149:ULB152"/>
    <mergeCell ref="ULC149:ULC152"/>
    <mergeCell ref="UKR149:UKR152"/>
    <mergeCell ref="UKS149:UKS152"/>
    <mergeCell ref="UKT149:UKT152"/>
    <mergeCell ref="UKU149:UKU152"/>
    <mergeCell ref="UKV149:UKV152"/>
    <mergeCell ref="UKW149:UKW152"/>
    <mergeCell ref="UKL149:UKL152"/>
    <mergeCell ref="UKM149:UKM152"/>
    <mergeCell ref="UKN149:UKN152"/>
    <mergeCell ref="UKO149:UKO152"/>
    <mergeCell ref="UKP149:UKP152"/>
    <mergeCell ref="UKQ149:UKQ152"/>
    <mergeCell ref="UKF149:UKF152"/>
    <mergeCell ref="UKG149:UKG152"/>
    <mergeCell ref="UKH149:UKH152"/>
    <mergeCell ref="UKI149:UKI152"/>
    <mergeCell ref="UKJ149:UKJ152"/>
    <mergeCell ref="UKK149:UKK152"/>
    <mergeCell ref="UJZ149:UJZ152"/>
    <mergeCell ref="UKA149:UKA152"/>
    <mergeCell ref="UKB149:UKB152"/>
    <mergeCell ref="UKC149:UKC152"/>
    <mergeCell ref="UKD149:UKD152"/>
    <mergeCell ref="UKE149:UKE152"/>
    <mergeCell ref="UJT149:UJT152"/>
    <mergeCell ref="UJU149:UJU152"/>
    <mergeCell ref="UJV149:UJV152"/>
    <mergeCell ref="UJW149:UJW152"/>
    <mergeCell ref="UJX149:UJX152"/>
    <mergeCell ref="UJY149:UJY152"/>
    <mergeCell ref="UJN149:UJN152"/>
    <mergeCell ref="UJO149:UJO152"/>
    <mergeCell ref="UJP149:UJP152"/>
    <mergeCell ref="UJQ149:UJQ152"/>
    <mergeCell ref="UJR149:UJR152"/>
    <mergeCell ref="UJS149:UJS152"/>
    <mergeCell ref="UJH149:UJH152"/>
    <mergeCell ref="UJI149:UJI152"/>
    <mergeCell ref="UJJ149:UJJ152"/>
    <mergeCell ref="UJK149:UJK152"/>
    <mergeCell ref="UJL149:UJL152"/>
    <mergeCell ref="UJM149:UJM152"/>
    <mergeCell ref="UJB149:UJB152"/>
    <mergeCell ref="UJC149:UJC152"/>
    <mergeCell ref="UJD149:UJD152"/>
    <mergeCell ref="UJE149:UJE152"/>
    <mergeCell ref="UJF149:UJF152"/>
    <mergeCell ref="UJG149:UJG152"/>
    <mergeCell ref="UIV149:UIV152"/>
    <mergeCell ref="UIW149:UIW152"/>
    <mergeCell ref="UIX149:UIX152"/>
    <mergeCell ref="UIY149:UIY152"/>
    <mergeCell ref="UIZ149:UIZ152"/>
    <mergeCell ref="UJA149:UJA152"/>
    <mergeCell ref="UIP149:UIP152"/>
    <mergeCell ref="UIQ149:UIQ152"/>
    <mergeCell ref="UIR149:UIR152"/>
    <mergeCell ref="UIS149:UIS152"/>
    <mergeCell ref="UIT149:UIT152"/>
    <mergeCell ref="UIU149:UIU152"/>
    <mergeCell ref="UIJ149:UIJ152"/>
    <mergeCell ref="UIK149:UIK152"/>
    <mergeCell ref="UIL149:UIL152"/>
    <mergeCell ref="UIM149:UIM152"/>
    <mergeCell ref="UIN149:UIN152"/>
    <mergeCell ref="UIO149:UIO152"/>
    <mergeCell ref="UID149:UID152"/>
    <mergeCell ref="UIE149:UIE152"/>
    <mergeCell ref="UIF149:UIF152"/>
    <mergeCell ref="UIG149:UIG152"/>
    <mergeCell ref="UIH149:UIH152"/>
    <mergeCell ref="UII149:UII152"/>
    <mergeCell ref="UHX149:UHX152"/>
    <mergeCell ref="UHY149:UHY152"/>
    <mergeCell ref="UHZ149:UHZ152"/>
    <mergeCell ref="UIA149:UIA152"/>
    <mergeCell ref="UIB149:UIB152"/>
    <mergeCell ref="UIC149:UIC152"/>
    <mergeCell ref="UHR149:UHR152"/>
    <mergeCell ref="UHS149:UHS152"/>
    <mergeCell ref="UHT149:UHT152"/>
    <mergeCell ref="UHU149:UHU152"/>
    <mergeCell ref="UHV149:UHV152"/>
    <mergeCell ref="UHW149:UHW152"/>
    <mergeCell ref="UHL149:UHL152"/>
    <mergeCell ref="UHM149:UHM152"/>
    <mergeCell ref="UHN149:UHN152"/>
    <mergeCell ref="UHO149:UHO152"/>
    <mergeCell ref="UHP149:UHP152"/>
    <mergeCell ref="UHQ149:UHQ152"/>
    <mergeCell ref="UHF149:UHF152"/>
    <mergeCell ref="UHG149:UHG152"/>
    <mergeCell ref="UHH149:UHH152"/>
    <mergeCell ref="UHI149:UHI152"/>
    <mergeCell ref="UHJ149:UHJ152"/>
    <mergeCell ref="UHK149:UHK152"/>
    <mergeCell ref="UGZ149:UGZ152"/>
    <mergeCell ref="UHA149:UHA152"/>
    <mergeCell ref="UHB149:UHB152"/>
    <mergeCell ref="UHC149:UHC152"/>
    <mergeCell ref="UHD149:UHD152"/>
    <mergeCell ref="UHE149:UHE152"/>
    <mergeCell ref="UGT149:UGT152"/>
    <mergeCell ref="UGU149:UGU152"/>
    <mergeCell ref="UGV149:UGV152"/>
    <mergeCell ref="UGW149:UGW152"/>
    <mergeCell ref="UGX149:UGX152"/>
    <mergeCell ref="UGY149:UGY152"/>
    <mergeCell ref="UGN149:UGN152"/>
    <mergeCell ref="UGO149:UGO152"/>
    <mergeCell ref="UGP149:UGP152"/>
    <mergeCell ref="UGQ149:UGQ152"/>
    <mergeCell ref="UGR149:UGR152"/>
    <mergeCell ref="UGS149:UGS152"/>
    <mergeCell ref="UGH149:UGH152"/>
    <mergeCell ref="UGI149:UGI152"/>
    <mergeCell ref="UGJ149:UGJ152"/>
    <mergeCell ref="UGK149:UGK152"/>
    <mergeCell ref="UGL149:UGL152"/>
    <mergeCell ref="UGM149:UGM152"/>
    <mergeCell ref="UGB149:UGB152"/>
    <mergeCell ref="UGC149:UGC152"/>
    <mergeCell ref="UGD149:UGD152"/>
    <mergeCell ref="UGE149:UGE152"/>
    <mergeCell ref="UGF149:UGF152"/>
    <mergeCell ref="UGG149:UGG152"/>
    <mergeCell ref="UFV149:UFV152"/>
    <mergeCell ref="UFW149:UFW152"/>
    <mergeCell ref="UFX149:UFX152"/>
    <mergeCell ref="UFY149:UFY152"/>
    <mergeCell ref="UFZ149:UFZ152"/>
    <mergeCell ref="UGA149:UGA152"/>
    <mergeCell ref="UFP149:UFP152"/>
    <mergeCell ref="UFQ149:UFQ152"/>
    <mergeCell ref="UFR149:UFR152"/>
    <mergeCell ref="UFS149:UFS152"/>
    <mergeCell ref="UFT149:UFT152"/>
    <mergeCell ref="UFU149:UFU152"/>
    <mergeCell ref="UFJ149:UFJ152"/>
    <mergeCell ref="UFK149:UFK152"/>
    <mergeCell ref="UFL149:UFL152"/>
    <mergeCell ref="UFM149:UFM152"/>
    <mergeCell ref="UFN149:UFN152"/>
    <mergeCell ref="UFO149:UFO152"/>
    <mergeCell ref="UFD149:UFD152"/>
    <mergeCell ref="UFE149:UFE152"/>
    <mergeCell ref="UFF149:UFF152"/>
    <mergeCell ref="UFG149:UFG152"/>
    <mergeCell ref="UFH149:UFH152"/>
    <mergeCell ref="UFI149:UFI152"/>
    <mergeCell ref="UEX149:UEX152"/>
    <mergeCell ref="UEY149:UEY152"/>
    <mergeCell ref="UEZ149:UEZ152"/>
    <mergeCell ref="UFA149:UFA152"/>
    <mergeCell ref="UFB149:UFB152"/>
    <mergeCell ref="UFC149:UFC152"/>
    <mergeCell ref="UER149:UER152"/>
    <mergeCell ref="UES149:UES152"/>
    <mergeCell ref="UET149:UET152"/>
    <mergeCell ref="UEU149:UEU152"/>
    <mergeCell ref="UEV149:UEV152"/>
    <mergeCell ref="UEW149:UEW152"/>
    <mergeCell ref="UEL149:UEL152"/>
    <mergeCell ref="UEM149:UEM152"/>
    <mergeCell ref="UEN149:UEN152"/>
    <mergeCell ref="UEO149:UEO152"/>
    <mergeCell ref="UEP149:UEP152"/>
    <mergeCell ref="UEQ149:UEQ152"/>
    <mergeCell ref="UEF149:UEF152"/>
    <mergeCell ref="UEG149:UEG152"/>
    <mergeCell ref="UEH149:UEH152"/>
    <mergeCell ref="UEI149:UEI152"/>
    <mergeCell ref="UEJ149:UEJ152"/>
    <mergeCell ref="UEK149:UEK152"/>
    <mergeCell ref="UDZ149:UDZ152"/>
    <mergeCell ref="UEA149:UEA152"/>
    <mergeCell ref="UEB149:UEB152"/>
    <mergeCell ref="UEC149:UEC152"/>
    <mergeCell ref="UED149:UED152"/>
    <mergeCell ref="UEE149:UEE152"/>
    <mergeCell ref="UDT149:UDT152"/>
    <mergeCell ref="UDU149:UDU152"/>
    <mergeCell ref="UDV149:UDV152"/>
    <mergeCell ref="UDW149:UDW152"/>
    <mergeCell ref="UDX149:UDX152"/>
    <mergeCell ref="UDY149:UDY152"/>
    <mergeCell ref="UDN149:UDN152"/>
    <mergeCell ref="UDO149:UDO152"/>
    <mergeCell ref="UDP149:UDP152"/>
    <mergeCell ref="UDQ149:UDQ152"/>
    <mergeCell ref="UDR149:UDR152"/>
    <mergeCell ref="UDS149:UDS152"/>
    <mergeCell ref="UDH149:UDH152"/>
    <mergeCell ref="UDI149:UDI152"/>
    <mergeCell ref="UDJ149:UDJ152"/>
    <mergeCell ref="UDK149:UDK152"/>
    <mergeCell ref="UDL149:UDL152"/>
    <mergeCell ref="UDM149:UDM152"/>
    <mergeCell ref="UDB149:UDB152"/>
    <mergeCell ref="UDC149:UDC152"/>
    <mergeCell ref="UDD149:UDD152"/>
    <mergeCell ref="UDE149:UDE152"/>
    <mergeCell ref="UDF149:UDF152"/>
    <mergeCell ref="UDG149:UDG152"/>
    <mergeCell ref="UCV149:UCV152"/>
    <mergeCell ref="UCW149:UCW152"/>
    <mergeCell ref="UCX149:UCX152"/>
    <mergeCell ref="UCY149:UCY152"/>
    <mergeCell ref="UCZ149:UCZ152"/>
    <mergeCell ref="UDA149:UDA152"/>
    <mergeCell ref="UCP149:UCP152"/>
    <mergeCell ref="UCQ149:UCQ152"/>
    <mergeCell ref="UCR149:UCR152"/>
    <mergeCell ref="UCS149:UCS152"/>
    <mergeCell ref="UCT149:UCT152"/>
    <mergeCell ref="UCU149:UCU152"/>
    <mergeCell ref="UCJ149:UCJ152"/>
    <mergeCell ref="UCK149:UCK152"/>
    <mergeCell ref="UCL149:UCL152"/>
    <mergeCell ref="UCM149:UCM152"/>
    <mergeCell ref="UCN149:UCN152"/>
    <mergeCell ref="UCO149:UCO152"/>
    <mergeCell ref="UCD149:UCD152"/>
    <mergeCell ref="UCE149:UCE152"/>
    <mergeCell ref="UCF149:UCF152"/>
    <mergeCell ref="UCG149:UCG152"/>
    <mergeCell ref="UCH149:UCH152"/>
    <mergeCell ref="UCI149:UCI152"/>
    <mergeCell ref="UBX149:UBX152"/>
    <mergeCell ref="UBY149:UBY152"/>
    <mergeCell ref="UBZ149:UBZ152"/>
    <mergeCell ref="UCA149:UCA152"/>
    <mergeCell ref="UCB149:UCB152"/>
    <mergeCell ref="UCC149:UCC152"/>
    <mergeCell ref="UBR149:UBR152"/>
    <mergeCell ref="UBS149:UBS152"/>
    <mergeCell ref="UBT149:UBT152"/>
    <mergeCell ref="UBU149:UBU152"/>
    <mergeCell ref="UBV149:UBV152"/>
    <mergeCell ref="UBW149:UBW152"/>
    <mergeCell ref="UBL149:UBL152"/>
    <mergeCell ref="UBM149:UBM152"/>
    <mergeCell ref="UBN149:UBN152"/>
    <mergeCell ref="UBO149:UBO152"/>
    <mergeCell ref="UBP149:UBP152"/>
    <mergeCell ref="UBQ149:UBQ152"/>
    <mergeCell ref="UBF149:UBF152"/>
    <mergeCell ref="UBG149:UBG152"/>
    <mergeCell ref="UBH149:UBH152"/>
    <mergeCell ref="UBI149:UBI152"/>
    <mergeCell ref="UBJ149:UBJ152"/>
    <mergeCell ref="UBK149:UBK152"/>
    <mergeCell ref="UAZ149:UAZ152"/>
    <mergeCell ref="UBA149:UBA152"/>
    <mergeCell ref="UBB149:UBB152"/>
    <mergeCell ref="UBC149:UBC152"/>
    <mergeCell ref="UBD149:UBD152"/>
    <mergeCell ref="UBE149:UBE152"/>
    <mergeCell ref="UAT149:UAT152"/>
    <mergeCell ref="UAU149:UAU152"/>
    <mergeCell ref="UAV149:UAV152"/>
    <mergeCell ref="UAW149:UAW152"/>
    <mergeCell ref="UAX149:UAX152"/>
    <mergeCell ref="UAY149:UAY152"/>
    <mergeCell ref="UAN149:UAN152"/>
    <mergeCell ref="UAO149:UAO152"/>
    <mergeCell ref="UAP149:UAP152"/>
    <mergeCell ref="UAQ149:UAQ152"/>
    <mergeCell ref="UAR149:UAR152"/>
    <mergeCell ref="UAS149:UAS152"/>
    <mergeCell ref="UAH149:UAH152"/>
    <mergeCell ref="UAI149:UAI152"/>
    <mergeCell ref="UAJ149:UAJ152"/>
    <mergeCell ref="UAK149:UAK152"/>
    <mergeCell ref="UAL149:UAL152"/>
    <mergeCell ref="UAM149:UAM152"/>
    <mergeCell ref="UAB149:UAB152"/>
    <mergeCell ref="UAC149:UAC152"/>
    <mergeCell ref="UAD149:UAD152"/>
    <mergeCell ref="UAE149:UAE152"/>
    <mergeCell ref="UAF149:UAF152"/>
    <mergeCell ref="UAG149:UAG152"/>
    <mergeCell ref="TZV149:TZV152"/>
    <mergeCell ref="TZW149:TZW152"/>
    <mergeCell ref="TZX149:TZX152"/>
    <mergeCell ref="TZY149:TZY152"/>
    <mergeCell ref="TZZ149:TZZ152"/>
    <mergeCell ref="UAA149:UAA152"/>
    <mergeCell ref="TZP149:TZP152"/>
    <mergeCell ref="TZQ149:TZQ152"/>
    <mergeCell ref="TZR149:TZR152"/>
    <mergeCell ref="TZS149:TZS152"/>
    <mergeCell ref="TZT149:TZT152"/>
    <mergeCell ref="TZU149:TZU152"/>
    <mergeCell ref="TZJ149:TZJ152"/>
    <mergeCell ref="TZK149:TZK152"/>
    <mergeCell ref="TZL149:TZL152"/>
    <mergeCell ref="TZM149:TZM152"/>
    <mergeCell ref="TZN149:TZN152"/>
    <mergeCell ref="TZO149:TZO152"/>
    <mergeCell ref="TZD149:TZD152"/>
    <mergeCell ref="TZE149:TZE152"/>
    <mergeCell ref="TZF149:TZF152"/>
    <mergeCell ref="TZG149:TZG152"/>
    <mergeCell ref="TZH149:TZH152"/>
    <mergeCell ref="TZI149:TZI152"/>
    <mergeCell ref="TYX149:TYX152"/>
    <mergeCell ref="TYY149:TYY152"/>
    <mergeCell ref="TYZ149:TYZ152"/>
    <mergeCell ref="TZA149:TZA152"/>
    <mergeCell ref="TZB149:TZB152"/>
    <mergeCell ref="TZC149:TZC152"/>
    <mergeCell ref="TYR149:TYR152"/>
    <mergeCell ref="TYS149:TYS152"/>
    <mergeCell ref="TYT149:TYT152"/>
    <mergeCell ref="TYU149:TYU152"/>
    <mergeCell ref="TYV149:TYV152"/>
    <mergeCell ref="TYW149:TYW152"/>
    <mergeCell ref="TYL149:TYL152"/>
    <mergeCell ref="TYM149:TYM152"/>
    <mergeCell ref="TYN149:TYN152"/>
    <mergeCell ref="TYO149:TYO152"/>
    <mergeCell ref="TYP149:TYP152"/>
    <mergeCell ref="TYQ149:TYQ152"/>
    <mergeCell ref="TYF149:TYF152"/>
    <mergeCell ref="TYG149:TYG152"/>
    <mergeCell ref="TYH149:TYH152"/>
    <mergeCell ref="TYI149:TYI152"/>
    <mergeCell ref="TYJ149:TYJ152"/>
    <mergeCell ref="TYK149:TYK152"/>
    <mergeCell ref="TXZ149:TXZ152"/>
    <mergeCell ref="TYA149:TYA152"/>
    <mergeCell ref="TYB149:TYB152"/>
    <mergeCell ref="TYC149:TYC152"/>
    <mergeCell ref="TYD149:TYD152"/>
    <mergeCell ref="TYE149:TYE152"/>
    <mergeCell ref="TXT149:TXT152"/>
    <mergeCell ref="TXU149:TXU152"/>
    <mergeCell ref="TXV149:TXV152"/>
    <mergeCell ref="TXW149:TXW152"/>
    <mergeCell ref="TXX149:TXX152"/>
    <mergeCell ref="TXY149:TXY152"/>
    <mergeCell ref="TXN149:TXN152"/>
    <mergeCell ref="TXO149:TXO152"/>
    <mergeCell ref="TXP149:TXP152"/>
    <mergeCell ref="TXQ149:TXQ152"/>
    <mergeCell ref="TXR149:TXR152"/>
    <mergeCell ref="TXS149:TXS152"/>
    <mergeCell ref="TXH149:TXH152"/>
    <mergeCell ref="TXI149:TXI152"/>
    <mergeCell ref="TXJ149:TXJ152"/>
    <mergeCell ref="TXK149:TXK152"/>
    <mergeCell ref="TXL149:TXL152"/>
    <mergeCell ref="TXM149:TXM152"/>
    <mergeCell ref="TXB149:TXB152"/>
    <mergeCell ref="TXC149:TXC152"/>
    <mergeCell ref="TXD149:TXD152"/>
    <mergeCell ref="TXE149:TXE152"/>
    <mergeCell ref="TXF149:TXF152"/>
    <mergeCell ref="TXG149:TXG152"/>
    <mergeCell ref="TWV149:TWV152"/>
    <mergeCell ref="TWW149:TWW152"/>
    <mergeCell ref="TWX149:TWX152"/>
    <mergeCell ref="TWY149:TWY152"/>
    <mergeCell ref="TWZ149:TWZ152"/>
    <mergeCell ref="TXA149:TXA152"/>
    <mergeCell ref="TWP149:TWP152"/>
    <mergeCell ref="TWQ149:TWQ152"/>
    <mergeCell ref="TWR149:TWR152"/>
    <mergeCell ref="TWS149:TWS152"/>
    <mergeCell ref="TWT149:TWT152"/>
    <mergeCell ref="TWU149:TWU152"/>
    <mergeCell ref="TWJ149:TWJ152"/>
    <mergeCell ref="TWK149:TWK152"/>
    <mergeCell ref="TWL149:TWL152"/>
    <mergeCell ref="TWM149:TWM152"/>
    <mergeCell ref="TWN149:TWN152"/>
    <mergeCell ref="TWO149:TWO152"/>
    <mergeCell ref="TWD149:TWD152"/>
    <mergeCell ref="TWE149:TWE152"/>
    <mergeCell ref="TWF149:TWF152"/>
    <mergeCell ref="TWG149:TWG152"/>
    <mergeCell ref="TWH149:TWH152"/>
    <mergeCell ref="TWI149:TWI152"/>
    <mergeCell ref="TVX149:TVX152"/>
    <mergeCell ref="TVY149:TVY152"/>
    <mergeCell ref="TVZ149:TVZ152"/>
    <mergeCell ref="TWA149:TWA152"/>
    <mergeCell ref="TWB149:TWB152"/>
    <mergeCell ref="TWC149:TWC152"/>
    <mergeCell ref="TVR149:TVR152"/>
    <mergeCell ref="TVS149:TVS152"/>
    <mergeCell ref="TVT149:TVT152"/>
    <mergeCell ref="TVU149:TVU152"/>
    <mergeCell ref="TVV149:TVV152"/>
    <mergeCell ref="TVW149:TVW152"/>
    <mergeCell ref="TVL149:TVL152"/>
    <mergeCell ref="TVM149:TVM152"/>
    <mergeCell ref="TVN149:TVN152"/>
    <mergeCell ref="TVO149:TVO152"/>
    <mergeCell ref="TVP149:TVP152"/>
    <mergeCell ref="TVQ149:TVQ152"/>
    <mergeCell ref="TVF149:TVF152"/>
    <mergeCell ref="TVG149:TVG152"/>
    <mergeCell ref="TVH149:TVH152"/>
    <mergeCell ref="TVI149:TVI152"/>
    <mergeCell ref="TVJ149:TVJ152"/>
    <mergeCell ref="TVK149:TVK152"/>
    <mergeCell ref="TUZ149:TUZ152"/>
    <mergeCell ref="TVA149:TVA152"/>
    <mergeCell ref="TVB149:TVB152"/>
    <mergeCell ref="TVC149:TVC152"/>
    <mergeCell ref="TVD149:TVD152"/>
    <mergeCell ref="TVE149:TVE152"/>
    <mergeCell ref="TUT149:TUT152"/>
    <mergeCell ref="TUU149:TUU152"/>
    <mergeCell ref="TUV149:TUV152"/>
    <mergeCell ref="TUW149:TUW152"/>
    <mergeCell ref="TUX149:TUX152"/>
    <mergeCell ref="TUY149:TUY152"/>
    <mergeCell ref="TUN149:TUN152"/>
    <mergeCell ref="TUO149:TUO152"/>
    <mergeCell ref="TUP149:TUP152"/>
    <mergeCell ref="TUQ149:TUQ152"/>
    <mergeCell ref="TUR149:TUR152"/>
    <mergeCell ref="TUS149:TUS152"/>
    <mergeCell ref="TUH149:TUH152"/>
    <mergeCell ref="TUI149:TUI152"/>
    <mergeCell ref="TUJ149:TUJ152"/>
    <mergeCell ref="TUK149:TUK152"/>
    <mergeCell ref="TUL149:TUL152"/>
    <mergeCell ref="TUM149:TUM152"/>
    <mergeCell ref="TUB149:TUB152"/>
    <mergeCell ref="TUC149:TUC152"/>
    <mergeCell ref="TUD149:TUD152"/>
    <mergeCell ref="TUE149:TUE152"/>
    <mergeCell ref="TUF149:TUF152"/>
    <mergeCell ref="TUG149:TUG152"/>
    <mergeCell ref="TTV149:TTV152"/>
    <mergeCell ref="TTW149:TTW152"/>
    <mergeCell ref="TTX149:TTX152"/>
    <mergeCell ref="TTY149:TTY152"/>
    <mergeCell ref="TTZ149:TTZ152"/>
    <mergeCell ref="TUA149:TUA152"/>
    <mergeCell ref="TTP149:TTP152"/>
    <mergeCell ref="TTQ149:TTQ152"/>
    <mergeCell ref="TTR149:TTR152"/>
    <mergeCell ref="TTS149:TTS152"/>
    <mergeCell ref="TTT149:TTT152"/>
    <mergeCell ref="TTU149:TTU152"/>
    <mergeCell ref="TTJ149:TTJ152"/>
    <mergeCell ref="TTK149:TTK152"/>
    <mergeCell ref="TTL149:TTL152"/>
    <mergeCell ref="TTM149:TTM152"/>
    <mergeCell ref="TTN149:TTN152"/>
    <mergeCell ref="TTO149:TTO152"/>
    <mergeCell ref="TTD149:TTD152"/>
    <mergeCell ref="TTE149:TTE152"/>
    <mergeCell ref="TTF149:TTF152"/>
    <mergeCell ref="TTG149:TTG152"/>
    <mergeCell ref="TTH149:TTH152"/>
    <mergeCell ref="TTI149:TTI152"/>
    <mergeCell ref="TSX149:TSX152"/>
    <mergeCell ref="TSY149:TSY152"/>
    <mergeCell ref="TSZ149:TSZ152"/>
    <mergeCell ref="TTA149:TTA152"/>
    <mergeCell ref="TTB149:TTB152"/>
    <mergeCell ref="TTC149:TTC152"/>
    <mergeCell ref="TSR149:TSR152"/>
    <mergeCell ref="TSS149:TSS152"/>
    <mergeCell ref="TST149:TST152"/>
    <mergeCell ref="TSU149:TSU152"/>
    <mergeCell ref="TSV149:TSV152"/>
    <mergeCell ref="TSW149:TSW152"/>
    <mergeCell ref="TSL149:TSL152"/>
    <mergeCell ref="TSM149:TSM152"/>
    <mergeCell ref="TSN149:TSN152"/>
    <mergeCell ref="TSO149:TSO152"/>
    <mergeCell ref="TSP149:TSP152"/>
    <mergeCell ref="TSQ149:TSQ152"/>
    <mergeCell ref="TSF149:TSF152"/>
    <mergeCell ref="TSG149:TSG152"/>
    <mergeCell ref="TSH149:TSH152"/>
    <mergeCell ref="TSI149:TSI152"/>
    <mergeCell ref="TSJ149:TSJ152"/>
    <mergeCell ref="TSK149:TSK152"/>
    <mergeCell ref="TRZ149:TRZ152"/>
    <mergeCell ref="TSA149:TSA152"/>
    <mergeCell ref="TSB149:TSB152"/>
    <mergeCell ref="TSC149:TSC152"/>
    <mergeCell ref="TSD149:TSD152"/>
    <mergeCell ref="TSE149:TSE152"/>
    <mergeCell ref="TRT149:TRT152"/>
    <mergeCell ref="TRU149:TRU152"/>
    <mergeCell ref="TRV149:TRV152"/>
    <mergeCell ref="TRW149:TRW152"/>
    <mergeCell ref="TRX149:TRX152"/>
    <mergeCell ref="TRY149:TRY152"/>
    <mergeCell ref="TRN149:TRN152"/>
    <mergeCell ref="TRO149:TRO152"/>
    <mergeCell ref="TRP149:TRP152"/>
    <mergeCell ref="TRQ149:TRQ152"/>
    <mergeCell ref="TRR149:TRR152"/>
    <mergeCell ref="TRS149:TRS152"/>
    <mergeCell ref="TRH149:TRH152"/>
    <mergeCell ref="TRI149:TRI152"/>
    <mergeCell ref="TRJ149:TRJ152"/>
    <mergeCell ref="TRK149:TRK152"/>
    <mergeCell ref="TRL149:TRL152"/>
    <mergeCell ref="TRM149:TRM152"/>
    <mergeCell ref="TRB149:TRB152"/>
    <mergeCell ref="TRC149:TRC152"/>
    <mergeCell ref="TRD149:TRD152"/>
    <mergeCell ref="TRE149:TRE152"/>
    <mergeCell ref="TRF149:TRF152"/>
    <mergeCell ref="TRG149:TRG152"/>
    <mergeCell ref="TQV149:TQV152"/>
    <mergeCell ref="TQW149:TQW152"/>
    <mergeCell ref="TQX149:TQX152"/>
    <mergeCell ref="TQY149:TQY152"/>
    <mergeCell ref="TQZ149:TQZ152"/>
    <mergeCell ref="TRA149:TRA152"/>
    <mergeCell ref="TQP149:TQP152"/>
    <mergeCell ref="TQQ149:TQQ152"/>
    <mergeCell ref="TQR149:TQR152"/>
    <mergeCell ref="TQS149:TQS152"/>
    <mergeCell ref="TQT149:TQT152"/>
    <mergeCell ref="TQU149:TQU152"/>
    <mergeCell ref="TQJ149:TQJ152"/>
    <mergeCell ref="TQK149:TQK152"/>
    <mergeCell ref="TQL149:TQL152"/>
    <mergeCell ref="TQM149:TQM152"/>
    <mergeCell ref="TQN149:TQN152"/>
    <mergeCell ref="TQO149:TQO152"/>
    <mergeCell ref="TQD149:TQD152"/>
    <mergeCell ref="TQE149:TQE152"/>
    <mergeCell ref="TQF149:TQF152"/>
    <mergeCell ref="TQG149:TQG152"/>
    <mergeCell ref="TQH149:TQH152"/>
    <mergeCell ref="TQI149:TQI152"/>
    <mergeCell ref="TPX149:TPX152"/>
    <mergeCell ref="TPY149:TPY152"/>
    <mergeCell ref="TPZ149:TPZ152"/>
    <mergeCell ref="TQA149:TQA152"/>
    <mergeCell ref="TQB149:TQB152"/>
    <mergeCell ref="TQC149:TQC152"/>
    <mergeCell ref="TPR149:TPR152"/>
    <mergeCell ref="TPS149:TPS152"/>
    <mergeCell ref="TPT149:TPT152"/>
    <mergeCell ref="TPU149:TPU152"/>
    <mergeCell ref="TPV149:TPV152"/>
    <mergeCell ref="TPW149:TPW152"/>
    <mergeCell ref="TPL149:TPL152"/>
    <mergeCell ref="TPM149:TPM152"/>
    <mergeCell ref="TPN149:TPN152"/>
    <mergeCell ref="TPO149:TPO152"/>
    <mergeCell ref="TPP149:TPP152"/>
    <mergeCell ref="TPQ149:TPQ152"/>
    <mergeCell ref="TPF149:TPF152"/>
    <mergeCell ref="TPG149:TPG152"/>
    <mergeCell ref="TPH149:TPH152"/>
    <mergeCell ref="TPI149:TPI152"/>
    <mergeCell ref="TPJ149:TPJ152"/>
    <mergeCell ref="TPK149:TPK152"/>
    <mergeCell ref="TOZ149:TOZ152"/>
    <mergeCell ref="TPA149:TPA152"/>
    <mergeCell ref="TPB149:TPB152"/>
    <mergeCell ref="TPC149:TPC152"/>
    <mergeCell ref="TPD149:TPD152"/>
    <mergeCell ref="TPE149:TPE152"/>
    <mergeCell ref="TOT149:TOT152"/>
    <mergeCell ref="TOU149:TOU152"/>
    <mergeCell ref="TOV149:TOV152"/>
    <mergeCell ref="TOW149:TOW152"/>
    <mergeCell ref="TOX149:TOX152"/>
    <mergeCell ref="TOY149:TOY152"/>
    <mergeCell ref="TON149:TON152"/>
    <mergeCell ref="TOO149:TOO152"/>
    <mergeCell ref="TOP149:TOP152"/>
    <mergeCell ref="TOQ149:TOQ152"/>
    <mergeCell ref="TOR149:TOR152"/>
    <mergeCell ref="TOS149:TOS152"/>
    <mergeCell ref="TOH149:TOH152"/>
    <mergeCell ref="TOI149:TOI152"/>
    <mergeCell ref="TOJ149:TOJ152"/>
    <mergeCell ref="TOK149:TOK152"/>
    <mergeCell ref="TOL149:TOL152"/>
    <mergeCell ref="TOM149:TOM152"/>
    <mergeCell ref="TOB149:TOB152"/>
    <mergeCell ref="TOC149:TOC152"/>
    <mergeCell ref="TOD149:TOD152"/>
    <mergeCell ref="TOE149:TOE152"/>
    <mergeCell ref="TOF149:TOF152"/>
    <mergeCell ref="TOG149:TOG152"/>
    <mergeCell ref="TNV149:TNV152"/>
    <mergeCell ref="TNW149:TNW152"/>
    <mergeCell ref="TNX149:TNX152"/>
    <mergeCell ref="TNY149:TNY152"/>
    <mergeCell ref="TNZ149:TNZ152"/>
    <mergeCell ref="TOA149:TOA152"/>
    <mergeCell ref="TNP149:TNP152"/>
    <mergeCell ref="TNQ149:TNQ152"/>
    <mergeCell ref="TNR149:TNR152"/>
    <mergeCell ref="TNS149:TNS152"/>
    <mergeCell ref="TNT149:TNT152"/>
    <mergeCell ref="TNU149:TNU152"/>
    <mergeCell ref="TNJ149:TNJ152"/>
    <mergeCell ref="TNK149:TNK152"/>
    <mergeCell ref="TNL149:TNL152"/>
    <mergeCell ref="TNM149:TNM152"/>
    <mergeCell ref="TNN149:TNN152"/>
    <mergeCell ref="TNO149:TNO152"/>
    <mergeCell ref="TND149:TND152"/>
    <mergeCell ref="TNE149:TNE152"/>
    <mergeCell ref="TNF149:TNF152"/>
    <mergeCell ref="TNG149:TNG152"/>
    <mergeCell ref="TNH149:TNH152"/>
    <mergeCell ref="TNI149:TNI152"/>
    <mergeCell ref="TMX149:TMX152"/>
    <mergeCell ref="TMY149:TMY152"/>
    <mergeCell ref="TMZ149:TMZ152"/>
    <mergeCell ref="TNA149:TNA152"/>
    <mergeCell ref="TNB149:TNB152"/>
    <mergeCell ref="TNC149:TNC152"/>
    <mergeCell ref="TMR149:TMR152"/>
    <mergeCell ref="TMS149:TMS152"/>
    <mergeCell ref="TMT149:TMT152"/>
    <mergeCell ref="TMU149:TMU152"/>
    <mergeCell ref="TMV149:TMV152"/>
    <mergeCell ref="TMW149:TMW152"/>
    <mergeCell ref="TML149:TML152"/>
    <mergeCell ref="TMM149:TMM152"/>
    <mergeCell ref="TMN149:TMN152"/>
    <mergeCell ref="TMO149:TMO152"/>
    <mergeCell ref="TMP149:TMP152"/>
    <mergeCell ref="TMQ149:TMQ152"/>
    <mergeCell ref="TMF149:TMF152"/>
    <mergeCell ref="TMG149:TMG152"/>
    <mergeCell ref="TMH149:TMH152"/>
    <mergeCell ref="TMI149:TMI152"/>
    <mergeCell ref="TMJ149:TMJ152"/>
    <mergeCell ref="TMK149:TMK152"/>
    <mergeCell ref="TLZ149:TLZ152"/>
    <mergeCell ref="TMA149:TMA152"/>
    <mergeCell ref="TMB149:TMB152"/>
    <mergeCell ref="TMC149:TMC152"/>
    <mergeCell ref="TMD149:TMD152"/>
    <mergeCell ref="TME149:TME152"/>
    <mergeCell ref="TLT149:TLT152"/>
    <mergeCell ref="TLU149:TLU152"/>
    <mergeCell ref="TLV149:TLV152"/>
    <mergeCell ref="TLW149:TLW152"/>
    <mergeCell ref="TLX149:TLX152"/>
    <mergeCell ref="TLY149:TLY152"/>
    <mergeCell ref="TLN149:TLN152"/>
    <mergeCell ref="TLO149:TLO152"/>
    <mergeCell ref="TLP149:TLP152"/>
    <mergeCell ref="TLQ149:TLQ152"/>
    <mergeCell ref="TLR149:TLR152"/>
    <mergeCell ref="TLS149:TLS152"/>
    <mergeCell ref="TLH149:TLH152"/>
    <mergeCell ref="TLI149:TLI152"/>
    <mergeCell ref="TLJ149:TLJ152"/>
    <mergeCell ref="TLK149:TLK152"/>
    <mergeCell ref="TLL149:TLL152"/>
    <mergeCell ref="TLM149:TLM152"/>
    <mergeCell ref="TLB149:TLB152"/>
    <mergeCell ref="TLC149:TLC152"/>
    <mergeCell ref="TLD149:TLD152"/>
    <mergeCell ref="TLE149:TLE152"/>
    <mergeCell ref="TLF149:TLF152"/>
    <mergeCell ref="TLG149:TLG152"/>
    <mergeCell ref="TKV149:TKV152"/>
    <mergeCell ref="TKW149:TKW152"/>
    <mergeCell ref="TKX149:TKX152"/>
    <mergeCell ref="TKY149:TKY152"/>
    <mergeCell ref="TKZ149:TKZ152"/>
    <mergeCell ref="TLA149:TLA152"/>
    <mergeCell ref="TKP149:TKP152"/>
    <mergeCell ref="TKQ149:TKQ152"/>
    <mergeCell ref="TKR149:TKR152"/>
    <mergeCell ref="TKS149:TKS152"/>
    <mergeCell ref="TKT149:TKT152"/>
    <mergeCell ref="TKU149:TKU152"/>
    <mergeCell ref="TKJ149:TKJ152"/>
    <mergeCell ref="TKK149:TKK152"/>
    <mergeCell ref="TKL149:TKL152"/>
    <mergeCell ref="TKM149:TKM152"/>
    <mergeCell ref="TKN149:TKN152"/>
    <mergeCell ref="TKO149:TKO152"/>
    <mergeCell ref="TKD149:TKD152"/>
    <mergeCell ref="TKE149:TKE152"/>
    <mergeCell ref="TKF149:TKF152"/>
    <mergeCell ref="TKG149:TKG152"/>
    <mergeCell ref="TKH149:TKH152"/>
    <mergeCell ref="TKI149:TKI152"/>
    <mergeCell ref="TJX149:TJX152"/>
    <mergeCell ref="TJY149:TJY152"/>
    <mergeCell ref="TJZ149:TJZ152"/>
    <mergeCell ref="TKA149:TKA152"/>
    <mergeCell ref="TKB149:TKB152"/>
    <mergeCell ref="TKC149:TKC152"/>
    <mergeCell ref="TJR149:TJR152"/>
    <mergeCell ref="TJS149:TJS152"/>
    <mergeCell ref="TJT149:TJT152"/>
    <mergeCell ref="TJU149:TJU152"/>
    <mergeCell ref="TJV149:TJV152"/>
    <mergeCell ref="TJW149:TJW152"/>
    <mergeCell ref="TJL149:TJL152"/>
    <mergeCell ref="TJM149:TJM152"/>
    <mergeCell ref="TJN149:TJN152"/>
    <mergeCell ref="TJO149:TJO152"/>
    <mergeCell ref="TJP149:TJP152"/>
    <mergeCell ref="TJQ149:TJQ152"/>
    <mergeCell ref="TJF149:TJF152"/>
    <mergeCell ref="TJG149:TJG152"/>
    <mergeCell ref="TJH149:TJH152"/>
    <mergeCell ref="TJI149:TJI152"/>
    <mergeCell ref="TJJ149:TJJ152"/>
    <mergeCell ref="TJK149:TJK152"/>
    <mergeCell ref="TIZ149:TIZ152"/>
    <mergeCell ref="TJA149:TJA152"/>
    <mergeCell ref="TJB149:TJB152"/>
    <mergeCell ref="TJC149:TJC152"/>
    <mergeCell ref="TJD149:TJD152"/>
    <mergeCell ref="TJE149:TJE152"/>
    <mergeCell ref="TIT149:TIT152"/>
    <mergeCell ref="TIU149:TIU152"/>
    <mergeCell ref="TIV149:TIV152"/>
    <mergeCell ref="TIW149:TIW152"/>
    <mergeCell ref="TIX149:TIX152"/>
    <mergeCell ref="TIY149:TIY152"/>
    <mergeCell ref="TIN149:TIN152"/>
    <mergeCell ref="TIO149:TIO152"/>
    <mergeCell ref="TIP149:TIP152"/>
    <mergeCell ref="TIQ149:TIQ152"/>
    <mergeCell ref="TIR149:TIR152"/>
    <mergeCell ref="TIS149:TIS152"/>
    <mergeCell ref="TIH149:TIH152"/>
    <mergeCell ref="TII149:TII152"/>
    <mergeCell ref="TIJ149:TIJ152"/>
    <mergeCell ref="TIK149:TIK152"/>
    <mergeCell ref="TIL149:TIL152"/>
    <mergeCell ref="TIM149:TIM152"/>
    <mergeCell ref="TIB149:TIB152"/>
    <mergeCell ref="TIC149:TIC152"/>
    <mergeCell ref="TID149:TID152"/>
    <mergeCell ref="TIE149:TIE152"/>
    <mergeCell ref="TIF149:TIF152"/>
    <mergeCell ref="TIG149:TIG152"/>
    <mergeCell ref="THV149:THV152"/>
    <mergeCell ref="THW149:THW152"/>
    <mergeCell ref="THX149:THX152"/>
    <mergeCell ref="THY149:THY152"/>
    <mergeCell ref="THZ149:THZ152"/>
    <mergeCell ref="TIA149:TIA152"/>
    <mergeCell ref="THP149:THP152"/>
    <mergeCell ref="THQ149:THQ152"/>
    <mergeCell ref="THR149:THR152"/>
    <mergeCell ref="THS149:THS152"/>
    <mergeCell ref="THT149:THT152"/>
    <mergeCell ref="THU149:THU152"/>
    <mergeCell ref="THJ149:THJ152"/>
    <mergeCell ref="THK149:THK152"/>
    <mergeCell ref="THL149:THL152"/>
    <mergeCell ref="THM149:THM152"/>
    <mergeCell ref="THN149:THN152"/>
    <mergeCell ref="THO149:THO152"/>
    <mergeCell ref="THD149:THD152"/>
    <mergeCell ref="THE149:THE152"/>
    <mergeCell ref="THF149:THF152"/>
    <mergeCell ref="THG149:THG152"/>
    <mergeCell ref="THH149:THH152"/>
    <mergeCell ref="THI149:THI152"/>
    <mergeCell ref="TGX149:TGX152"/>
    <mergeCell ref="TGY149:TGY152"/>
    <mergeCell ref="TGZ149:TGZ152"/>
    <mergeCell ref="THA149:THA152"/>
    <mergeCell ref="THB149:THB152"/>
    <mergeCell ref="THC149:THC152"/>
    <mergeCell ref="TGR149:TGR152"/>
    <mergeCell ref="TGS149:TGS152"/>
    <mergeCell ref="TGT149:TGT152"/>
    <mergeCell ref="TGU149:TGU152"/>
    <mergeCell ref="TGV149:TGV152"/>
    <mergeCell ref="TGW149:TGW152"/>
    <mergeCell ref="TGL149:TGL152"/>
    <mergeCell ref="TGM149:TGM152"/>
    <mergeCell ref="TGN149:TGN152"/>
    <mergeCell ref="TGO149:TGO152"/>
    <mergeCell ref="TGP149:TGP152"/>
    <mergeCell ref="TGQ149:TGQ152"/>
    <mergeCell ref="TGF149:TGF152"/>
    <mergeCell ref="TGG149:TGG152"/>
    <mergeCell ref="TGH149:TGH152"/>
    <mergeCell ref="TGI149:TGI152"/>
    <mergeCell ref="TGJ149:TGJ152"/>
    <mergeCell ref="TGK149:TGK152"/>
    <mergeCell ref="TFZ149:TFZ152"/>
    <mergeCell ref="TGA149:TGA152"/>
    <mergeCell ref="TGB149:TGB152"/>
    <mergeCell ref="TGC149:TGC152"/>
    <mergeCell ref="TGD149:TGD152"/>
    <mergeCell ref="TGE149:TGE152"/>
    <mergeCell ref="TFT149:TFT152"/>
    <mergeCell ref="TFU149:TFU152"/>
    <mergeCell ref="TFV149:TFV152"/>
    <mergeCell ref="TFW149:TFW152"/>
    <mergeCell ref="TFX149:TFX152"/>
    <mergeCell ref="TFY149:TFY152"/>
    <mergeCell ref="TFN149:TFN152"/>
    <mergeCell ref="TFO149:TFO152"/>
    <mergeCell ref="TFP149:TFP152"/>
    <mergeCell ref="TFQ149:TFQ152"/>
    <mergeCell ref="TFR149:TFR152"/>
    <mergeCell ref="TFS149:TFS152"/>
    <mergeCell ref="TFH149:TFH152"/>
    <mergeCell ref="TFI149:TFI152"/>
    <mergeCell ref="TFJ149:TFJ152"/>
    <mergeCell ref="TFK149:TFK152"/>
    <mergeCell ref="TFL149:TFL152"/>
    <mergeCell ref="TFM149:TFM152"/>
    <mergeCell ref="TFB149:TFB152"/>
    <mergeCell ref="TFC149:TFC152"/>
    <mergeCell ref="TFD149:TFD152"/>
    <mergeCell ref="TFE149:TFE152"/>
    <mergeCell ref="TFF149:TFF152"/>
    <mergeCell ref="TFG149:TFG152"/>
    <mergeCell ref="TEV149:TEV152"/>
    <mergeCell ref="TEW149:TEW152"/>
    <mergeCell ref="TEX149:TEX152"/>
    <mergeCell ref="TEY149:TEY152"/>
    <mergeCell ref="TEZ149:TEZ152"/>
    <mergeCell ref="TFA149:TFA152"/>
    <mergeCell ref="TEP149:TEP152"/>
    <mergeCell ref="TEQ149:TEQ152"/>
    <mergeCell ref="TER149:TER152"/>
    <mergeCell ref="TES149:TES152"/>
    <mergeCell ref="TET149:TET152"/>
    <mergeCell ref="TEU149:TEU152"/>
    <mergeCell ref="TEJ149:TEJ152"/>
    <mergeCell ref="TEK149:TEK152"/>
    <mergeCell ref="TEL149:TEL152"/>
    <mergeCell ref="TEM149:TEM152"/>
    <mergeCell ref="TEN149:TEN152"/>
    <mergeCell ref="TEO149:TEO152"/>
    <mergeCell ref="TED149:TED152"/>
    <mergeCell ref="TEE149:TEE152"/>
    <mergeCell ref="TEF149:TEF152"/>
    <mergeCell ref="TEG149:TEG152"/>
    <mergeCell ref="TEH149:TEH152"/>
    <mergeCell ref="TEI149:TEI152"/>
    <mergeCell ref="TDX149:TDX152"/>
    <mergeCell ref="TDY149:TDY152"/>
    <mergeCell ref="TDZ149:TDZ152"/>
    <mergeCell ref="TEA149:TEA152"/>
    <mergeCell ref="TEB149:TEB152"/>
    <mergeCell ref="TEC149:TEC152"/>
    <mergeCell ref="TDR149:TDR152"/>
    <mergeCell ref="TDS149:TDS152"/>
    <mergeCell ref="TDT149:TDT152"/>
    <mergeCell ref="TDU149:TDU152"/>
    <mergeCell ref="TDV149:TDV152"/>
    <mergeCell ref="TDW149:TDW152"/>
    <mergeCell ref="TDL149:TDL152"/>
    <mergeCell ref="TDM149:TDM152"/>
    <mergeCell ref="TDN149:TDN152"/>
    <mergeCell ref="TDO149:TDO152"/>
    <mergeCell ref="TDP149:TDP152"/>
    <mergeCell ref="TDQ149:TDQ152"/>
    <mergeCell ref="TDF149:TDF152"/>
    <mergeCell ref="TDG149:TDG152"/>
    <mergeCell ref="TDH149:TDH152"/>
    <mergeCell ref="TDI149:TDI152"/>
    <mergeCell ref="TDJ149:TDJ152"/>
    <mergeCell ref="TDK149:TDK152"/>
    <mergeCell ref="TCZ149:TCZ152"/>
    <mergeCell ref="TDA149:TDA152"/>
    <mergeCell ref="TDB149:TDB152"/>
    <mergeCell ref="TDC149:TDC152"/>
    <mergeCell ref="TDD149:TDD152"/>
    <mergeCell ref="TDE149:TDE152"/>
    <mergeCell ref="TCT149:TCT152"/>
    <mergeCell ref="TCU149:TCU152"/>
    <mergeCell ref="TCV149:TCV152"/>
    <mergeCell ref="TCW149:TCW152"/>
    <mergeCell ref="TCX149:TCX152"/>
    <mergeCell ref="TCY149:TCY152"/>
    <mergeCell ref="TCN149:TCN152"/>
    <mergeCell ref="TCO149:TCO152"/>
    <mergeCell ref="TCP149:TCP152"/>
    <mergeCell ref="TCQ149:TCQ152"/>
    <mergeCell ref="TCR149:TCR152"/>
    <mergeCell ref="TCS149:TCS152"/>
    <mergeCell ref="TCH149:TCH152"/>
    <mergeCell ref="TCI149:TCI152"/>
    <mergeCell ref="TCJ149:TCJ152"/>
    <mergeCell ref="TCK149:TCK152"/>
    <mergeCell ref="TCL149:TCL152"/>
    <mergeCell ref="TCM149:TCM152"/>
    <mergeCell ref="TCB149:TCB152"/>
    <mergeCell ref="TCC149:TCC152"/>
    <mergeCell ref="TCD149:TCD152"/>
    <mergeCell ref="TCE149:TCE152"/>
    <mergeCell ref="TCF149:TCF152"/>
    <mergeCell ref="TCG149:TCG152"/>
    <mergeCell ref="TBV149:TBV152"/>
    <mergeCell ref="TBW149:TBW152"/>
    <mergeCell ref="TBX149:TBX152"/>
    <mergeCell ref="TBY149:TBY152"/>
    <mergeCell ref="TBZ149:TBZ152"/>
    <mergeCell ref="TCA149:TCA152"/>
    <mergeCell ref="TBP149:TBP152"/>
    <mergeCell ref="TBQ149:TBQ152"/>
    <mergeCell ref="TBR149:TBR152"/>
    <mergeCell ref="TBS149:TBS152"/>
    <mergeCell ref="TBT149:TBT152"/>
    <mergeCell ref="TBU149:TBU152"/>
    <mergeCell ref="TBJ149:TBJ152"/>
    <mergeCell ref="TBK149:TBK152"/>
    <mergeCell ref="TBL149:TBL152"/>
    <mergeCell ref="TBM149:TBM152"/>
    <mergeCell ref="TBN149:TBN152"/>
    <mergeCell ref="TBO149:TBO152"/>
    <mergeCell ref="TBD149:TBD152"/>
    <mergeCell ref="TBE149:TBE152"/>
    <mergeCell ref="TBF149:TBF152"/>
    <mergeCell ref="TBG149:TBG152"/>
    <mergeCell ref="TBH149:TBH152"/>
    <mergeCell ref="TBI149:TBI152"/>
    <mergeCell ref="TAX149:TAX152"/>
    <mergeCell ref="TAY149:TAY152"/>
    <mergeCell ref="TAZ149:TAZ152"/>
    <mergeCell ref="TBA149:TBA152"/>
    <mergeCell ref="TBB149:TBB152"/>
    <mergeCell ref="TBC149:TBC152"/>
    <mergeCell ref="TAR149:TAR152"/>
    <mergeCell ref="TAS149:TAS152"/>
    <mergeCell ref="TAT149:TAT152"/>
    <mergeCell ref="TAU149:TAU152"/>
    <mergeCell ref="TAV149:TAV152"/>
    <mergeCell ref="TAW149:TAW152"/>
    <mergeCell ref="TAL149:TAL152"/>
    <mergeCell ref="TAM149:TAM152"/>
    <mergeCell ref="TAN149:TAN152"/>
    <mergeCell ref="TAO149:TAO152"/>
    <mergeCell ref="TAP149:TAP152"/>
    <mergeCell ref="TAQ149:TAQ152"/>
    <mergeCell ref="TAF149:TAF152"/>
    <mergeCell ref="TAG149:TAG152"/>
    <mergeCell ref="TAH149:TAH152"/>
    <mergeCell ref="TAI149:TAI152"/>
    <mergeCell ref="TAJ149:TAJ152"/>
    <mergeCell ref="TAK149:TAK152"/>
    <mergeCell ref="SZZ149:SZZ152"/>
    <mergeCell ref="TAA149:TAA152"/>
    <mergeCell ref="TAB149:TAB152"/>
    <mergeCell ref="TAC149:TAC152"/>
    <mergeCell ref="TAD149:TAD152"/>
    <mergeCell ref="TAE149:TAE152"/>
    <mergeCell ref="SZT149:SZT152"/>
    <mergeCell ref="SZU149:SZU152"/>
    <mergeCell ref="SZV149:SZV152"/>
    <mergeCell ref="SZW149:SZW152"/>
    <mergeCell ref="SZX149:SZX152"/>
    <mergeCell ref="SZY149:SZY152"/>
    <mergeCell ref="SZN149:SZN152"/>
    <mergeCell ref="SZO149:SZO152"/>
    <mergeCell ref="SZP149:SZP152"/>
    <mergeCell ref="SZQ149:SZQ152"/>
    <mergeCell ref="SZR149:SZR152"/>
    <mergeCell ref="SZS149:SZS152"/>
    <mergeCell ref="SZH149:SZH152"/>
    <mergeCell ref="SZI149:SZI152"/>
    <mergeCell ref="SZJ149:SZJ152"/>
    <mergeCell ref="SZK149:SZK152"/>
    <mergeCell ref="SZL149:SZL152"/>
    <mergeCell ref="SZM149:SZM152"/>
    <mergeCell ref="SZB149:SZB152"/>
    <mergeCell ref="SZC149:SZC152"/>
    <mergeCell ref="SZD149:SZD152"/>
    <mergeCell ref="SZE149:SZE152"/>
    <mergeCell ref="SZF149:SZF152"/>
    <mergeCell ref="SZG149:SZG152"/>
    <mergeCell ref="SYV149:SYV152"/>
    <mergeCell ref="SYW149:SYW152"/>
    <mergeCell ref="SYX149:SYX152"/>
    <mergeCell ref="SYY149:SYY152"/>
    <mergeCell ref="SYZ149:SYZ152"/>
    <mergeCell ref="SZA149:SZA152"/>
    <mergeCell ref="SYP149:SYP152"/>
    <mergeCell ref="SYQ149:SYQ152"/>
    <mergeCell ref="SYR149:SYR152"/>
    <mergeCell ref="SYS149:SYS152"/>
    <mergeCell ref="SYT149:SYT152"/>
    <mergeCell ref="SYU149:SYU152"/>
    <mergeCell ref="SYJ149:SYJ152"/>
    <mergeCell ref="SYK149:SYK152"/>
    <mergeCell ref="SYL149:SYL152"/>
    <mergeCell ref="SYM149:SYM152"/>
    <mergeCell ref="SYN149:SYN152"/>
    <mergeCell ref="SYO149:SYO152"/>
    <mergeCell ref="SYD149:SYD152"/>
    <mergeCell ref="SYE149:SYE152"/>
    <mergeCell ref="SYF149:SYF152"/>
    <mergeCell ref="SYG149:SYG152"/>
    <mergeCell ref="SYH149:SYH152"/>
    <mergeCell ref="SYI149:SYI152"/>
    <mergeCell ref="SXX149:SXX152"/>
    <mergeCell ref="SXY149:SXY152"/>
    <mergeCell ref="SXZ149:SXZ152"/>
    <mergeCell ref="SYA149:SYA152"/>
    <mergeCell ref="SYB149:SYB152"/>
    <mergeCell ref="SYC149:SYC152"/>
    <mergeCell ref="SXR149:SXR152"/>
    <mergeCell ref="SXS149:SXS152"/>
    <mergeCell ref="SXT149:SXT152"/>
    <mergeCell ref="SXU149:SXU152"/>
    <mergeCell ref="SXV149:SXV152"/>
    <mergeCell ref="SXW149:SXW152"/>
    <mergeCell ref="SXL149:SXL152"/>
    <mergeCell ref="SXM149:SXM152"/>
    <mergeCell ref="SXN149:SXN152"/>
    <mergeCell ref="SXO149:SXO152"/>
    <mergeCell ref="SXP149:SXP152"/>
    <mergeCell ref="SXQ149:SXQ152"/>
    <mergeCell ref="SXF149:SXF152"/>
    <mergeCell ref="SXG149:SXG152"/>
    <mergeCell ref="SXH149:SXH152"/>
    <mergeCell ref="SXI149:SXI152"/>
    <mergeCell ref="SXJ149:SXJ152"/>
    <mergeCell ref="SXK149:SXK152"/>
    <mergeCell ref="SWZ149:SWZ152"/>
    <mergeCell ref="SXA149:SXA152"/>
    <mergeCell ref="SXB149:SXB152"/>
    <mergeCell ref="SXC149:SXC152"/>
    <mergeCell ref="SXD149:SXD152"/>
    <mergeCell ref="SXE149:SXE152"/>
    <mergeCell ref="SWT149:SWT152"/>
    <mergeCell ref="SWU149:SWU152"/>
    <mergeCell ref="SWV149:SWV152"/>
    <mergeCell ref="SWW149:SWW152"/>
    <mergeCell ref="SWX149:SWX152"/>
    <mergeCell ref="SWY149:SWY152"/>
    <mergeCell ref="SWN149:SWN152"/>
    <mergeCell ref="SWO149:SWO152"/>
    <mergeCell ref="SWP149:SWP152"/>
    <mergeCell ref="SWQ149:SWQ152"/>
    <mergeCell ref="SWR149:SWR152"/>
    <mergeCell ref="SWS149:SWS152"/>
    <mergeCell ref="SWH149:SWH152"/>
    <mergeCell ref="SWI149:SWI152"/>
    <mergeCell ref="SWJ149:SWJ152"/>
    <mergeCell ref="SWK149:SWK152"/>
    <mergeCell ref="SWL149:SWL152"/>
    <mergeCell ref="SWM149:SWM152"/>
    <mergeCell ref="SWB149:SWB152"/>
    <mergeCell ref="SWC149:SWC152"/>
    <mergeCell ref="SWD149:SWD152"/>
    <mergeCell ref="SWE149:SWE152"/>
    <mergeCell ref="SWF149:SWF152"/>
    <mergeCell ref="SWG149:SWG152"/>
    <mergeCell ref="SVV149:SVV152"/>
    <mergeCell ref="SVW149:SVW152"/>
    <mergeCell ref="SVX149:SVX152"/>
    <mergeCell ref="SVY149:SVY152"/>
    <mergeCell ref="SVZ149:SVZ152"/>
    <mergeCell ref="SWA149:SWA152"/>
    <mergeCell ref="SVP149:SVP152"/>
    <mergeCell ref="SVQ149:SVQ152"/>
    <mergeCell ref="SVR149:SVR152"/>
    <mergeCell ref="SVS149:SVS152"/>
    <mergeCell ref="SVT149:SVT152"/>
    <mergeCell ref="SVU149:SVU152"/>
    <mergeCell ref="SVJ149:SVJ152"/>
    <mergeCell ref="SVK149:SVK152"/>
    <mergeCell ref="SVL149:SVL152"/>
    <mergeCell ref="SVM149:SVM152"/>
    <mergeCell ref="SVN149:SVN152"/>
    <mergeCell ref="SVO149:SVO152"/>
    <mergeCell ref="SVD149:SVD152"/>
    <mergeCell ref="SVE149:SVE152"/>
    <mergeCell ref="SVF149:SVF152"/>
    <mergeCell ref="SVG149:SVG152"/>
    <mergeCell ref="SVH149:SVH152"/>
    <mergeCell ref="SVI149:SVI152"/>
    <mergeCell ref="SUX149:SUX152"/>
    <mergeCell ref="SUY149:SUY152"/>
    <mergeCell ref="SUZ149:SUZ152"/>
    <mergeCell ref="SVA149:SVA152"/>
    <mergeCell ref="SVB149:SVB152"/>
    <mergeCell ref="SVC149:SVC152"/>
    <mergeCell ref="SUR149:SUR152"/>
    <mergeCell ref="SUS149:SUS152"/>
    <mergeCell ref="SUT149:SUT152"/>
    <mergeCell ref="SUU149:SUU152"/>
    <mergeCell ref="SUV149:SUV152"/>
    <mergeCell ref="SUW149:SUW152"/>
    <mergeCell ref="SUL149:SUL152"/>
    <mergeCell ref="SUM149:SUM152"/>
    <mergeCell ref="SUN149:SUN152"/>
    <mergeCell ref="SUO149:SUO152"/>
    <mergeCell ref="SUP149:SUP152"/>
    <mergeCell ref="SUQ149:SUQ152"/>
    <mergeCell ref="SUF149:SUF152"/>
    <mergeCell ref="SUG149:SUG152"/>
    <mergeCell ref="SUH149:SUH152"/>
    <mergeCell ref="SUI149:SUI152"/>
    <mergeCell ref="SUJ149:SUJ152"/>
    <mergeCell ref="SUK149:SUK152"/>
    <mergeCell ref="STZ149:STZ152"/>
    <mergeCell ref="SUA149:SUA152"/>
    <mergeCell ref="SUB149:SUB152"/>
    <mergeCell ref="SUC149:SUC152"/>
    <mergeCell ref="SUD149:SUD152"/>
    <mergeCell ref="SUE149:SUE152"/>
    <mergeCell ref="STT149:STT152"/>
    <mergeCell ref="STU149:STU152"/>
    <mergeCell ref="STV149:STV152"/>
    <mergeCell ref="STW149:STW152"/>
    <mergeCell ref="STX149:STX152"/>
    <mergeCell ref="STY149:STY152"/>
    <mergeCell ref="STN149:STN152"/>
    <mergeCell ref="STO149:STO152"/>
    <mergeCell ref="STP149:STP152"/>
    <mergeCell ref="STQ149:STQ152"/>
    <mergeCell ref="STR149:STR152"/>
    <mergeCell ref="STS149:STS152"/>
    <mergeCell ref="STH149:STH152"/>
    <mergeCell ref="STI149:STI152"/>
    <mergeCell ref="STJ149:STJ152"/>
    <mergeCell ref="STK149:STK152"/>
    <mergeCell ref="STL149:STL152"/>
    <mergeCell ref="STM149:STM152"/>
    <mergeCell ref="STB149:STB152"/>
    <mergeCell ref="STC149:STC152"/>
    <mergeCell ref="STD149:STD152"/>
    <mergeCell ref="STE149:STE152"/>
    <mergeCell ref="STF149:STF152"/>
    <mergeCell ref="STG149:STG152"/>
    <mergeCell ref="SSV149:SSV152"/>
    <mergeCell ref="SSW149:SSW152"/>
    <mergeCell ref="SSX149:SSX152"/>
    <mergeCell ref="SSY149:SSY152"/>
    <mergeCell ref="SSZ149:SSZ152"/>
    <mergeCell ref="STA149:STA152"/>
    <mergeCell ref="SSP149:SSP152"/>
    <mergeCell ref="SSQ149:SSQ152"/>
    <mergeCell ref="SSR149:SSR152"/>
    <mergeCell ref="SSS149:SSS152"/>
    <mergeCell ref="SST149:SST152"/>
    <mergeCell ref="SSU149:SSU152"/>
    <mergeCell ref="SSJ149:SSJ152"/>
    <mergeCell ref="SSK149:SSK152"/>
    <mergeCell ref="SSL149:SSL152"/>
    <mergeCell ref="SSM149:SSM152"/>
    <mergeCell ref="SSN149:SSN152"/>
    <mergeCell ref="SSO149:SSO152"/>
    <mergeCell ref="SSD149:SSD152"/>
    <mergeCell ref="SSE149:SSE152"/>
    <mergeCell ref="SSF149:SSF152"/>
    <mergeCell ref="SSG149:SSG152"/>
    <mergeCell ref="SSH149:SSH152"/>
    <mergeCell ref="SSI149:SSI152"/>
    <mergeCell ref="SRX149:SRX152"/>
    <mergeCell ref="SRY149:SRY152"/>
    <mergeCell ref="SRZ149:SRZ152"/>
    <mergeCell ref="SSA149:SSA152"/>
    <mergeCell ref="SSB149:SSB152"/>
    <mergeCell ref="SSC149:SSC152"/>
    <mergeCell ref="SRR149:SRR152"/>
    <mergeCell ref="SRS149:SRS152"/>
    <mergeCell ref="SRT149:SRT152"/>
    <mergeCell ref="SRU149:SRU152"/>
    <mergeCell ref="SRV149:SRV152"/>
    <mergeCell ref="SRW149:SRW152"/>
    <mergeCell ref="SRL149:SRL152"/>
    <mergeCell ref="SRM149:SRM152"/>
    <mergeCell ref="SRN149:SRN152"/>
    <mergeCell ref="SRO149:SRO152"/>
    <mergeCell ref="SRP149:SRP152"/>
    <mergeCell ref="SRQ149:SRQ152"/>
    <mergeCell ref="SRF149:SRF152"/>
    <mergeCell ref="SRG149:SRG152"/>
    <mergeCell ref="SRH149:SRH152"/>
    <mergeCell ref="SRI149:SRI152"/>
    <mergeCell ref="SRJ149:SRJ152"/>
    <mergeCell ref="SRK149:SRK152"/>
    <mergeCell ref="SQZ149:SQZ152"/>
    <mergeCell ref="SRA149:SRA152"/>
    <mergeCell ref="SRB149:SRB152"/>
    <mergeCell ref="SRC149:SRC152"/>
    <mergeCell ref="SRD149:SRD152"/>
    <mergeCell ref="SRE149:SRE152"/>
    <mergeCell ref="SQT149:SQT152"/>
    <mergeCell ref="SQU149:SQU152"/>
    <mergeCell ref="SQV149:SQV152"/>
    <mergeCell ref="SQW149:SQW152"/>
    <mergeCell ref="SQX149:SQX152"/>
    <mergeCell ref="SQY149:SQY152"/>
    <mergeCell ref="SQN149:SQN152"/>
    <mergeCell ref="SQO149:SQO152"/>
    <mergeCell ref="SQP149:SQP152"/>
    <mergeCell ref="SQQ149:SQQ152"/>
    <mergeCell ref="SQR149:SQR152"/>
    <mergeCell ref="SQS149:SQS152"/>
    <mergeCell ref="SQH149:SQH152"/>
    <mergeCell ref="SQI149:SQI152"/>
    <mergeCell ref="SQJ149:SQJ152"/>
    <mergeCell ref="SQK149:SQK152"/>
    <mergeCell ref="SQL149:SQL152"/>
    <mergeCell ref="SQM149:SQM152"/>
    <mergeCell ref="SQB149:SQB152"/>
    <mergeCell ref="SQC149:SQC152"/>
    <mergeCell ref="SQD149:SQD152"/>
    <mergeCell ref="SQE149:SQE152"/>
    <mergeCell ref="SQF149:SQF152"/>
    <mergeCell ref="SQG149:SQG152"/>
    <mergeCell ref="SPV149:SPV152"/>
    <mergeCell ref="SPW149:SPW152"/>
    <mergeCell ref="SPX149:SPX152"/>
    <mergeCell ref="SPY149:SPY152"/>
    <mergeCell ref="SPZ149:SPZ152"/>
    <mergeCell ref="SQA149:SQA152"/>
    <mergeCell ref="SPP149:SPP152"/>
    <mergeCell ref="SPQ149:SPQ152"/>
    <mergeCell ref="SPR149:SPR152"/>
    <mergeCell ref="SPS149:SPS152"/>
    <mergeCell ref="SPT149:SPT152"/>
    <mergeCell ref="SPU149:SPU152"/>
    <mergeCell ref="SPJ149:SPJ152"/>
    <mergeCell ref="SPK149:SPK152"/>
    <mergeCell ref="SPL149:SPL152"/>
    <mergeCell ref="SPM149:SPM152"/>
    <mergeCell ref="SPN149:SPN152"/>
    <mergeCell ref="SPO149:SPO152"/>
    <mergeCell ref="SPD149:SPD152"/>
    <mergeCell ref="SPE149:SPE152"/>
    <mergeCell ref="SPF149:SPF152"/>
    <mergeCell ref="SPG149:SPG152"/>
    <mergeCell ref="SPH149:SPH152"/>
    <mergeCell ref="SPI149:SPI152"/>
    <mergeCell ref="SOX149:SOX152"/>
    <mergeCell ref="SOY149:SOY152"/>
    <mergeCell ref="SOZ149:SOZ152"/>
    <mergeCell ref="SPA149:SPA152"/>
    <mergeCell ref="SPB149:SPB152"/>
    <mergeCell ref="SPC149:SPC152"/>
    <mergeCell ref="SOR149:SOR152"/>
    <mergeCell ref="SOS149:SOS152"/>
    <mergeCell ref="SOT149:SOT152"/>
    <mergeCell ref="SOU149:SOU152"/>
    <mergeCell ref="SOV149:SOV152"/>
    <mergeCell ref="SOW149:SOW152"/>
    <mergeCell ref="SOL149:SOL152"/>
    <mergeCell ref="SOM149:SOM152"/>
    <mergeCell ref="SON149:SON152"/>
    <mergeCell ref="SOO149:SOO152"/>
    <mergeCell ref="SOP149:SOP152"/>
    <mergeCell ref="SOQ149:SOQ152"/>
    <mergeCell ref="SOF149:SOF152"/>
    <mergeCell ref="SOG149:SOG152"/>
    <mergeCell ref="SOH149:SOH152"/>
    <mergeCell ref="SOI149:SOI152"/>
    <mergeCell ref="SOJ149:SOJ152"/>
    <mergeCell ref="SOK149:SOK152"/>
    <mergeCell ref="SNZ149:SNZ152"/>
    <mergeCell ref="SOA149:SOA152"/>
    <mergeCell ref="SOB149:SOB152"/>
    <mergeCell ref="SOC149:SOC152"/>
    <mergeCell ref="SOD149:SOD152"/>
    <mergeCell ref="SOE149:SOE152"/>
    <mergeCell ref="SNT149:SNT152"/>
    <mergeCell ref="SNU149:SNU152"/>
    <mergeCell ref="SNV149:SNV152"/>
    <mergeCell ref="SNW149:SNW152"/>
    <mergeCell ref="SNX149:SNX152"/>
    <mergeCell ref="SNY149:SNY152"/>
    <mergeCell ref="SNN149:SNN152"/>
    <mergeCell ref="SNO149:SNO152"/>
    <mergeCell ref="SNP149:SNP152"/>
    <mergeCell ref="SNQ149:SNQ152"/>
    <mergeCell ref="SNR149:SNR152"/>
    <mergeCell ref="SNS149:SNS152"/>
    <mergeCell ref="SNH149:SNH152"/>
    <mergeCell ref="SNI149:SNI152"/>
    <mergeCell ref="SNJ149:SNJ152"/>
    <mergeCell ref="SNK149:SNK152"/>
    <mergeCell ref="SNL149:SNL152"/>
    <mergeCell ref="SNM149:SNM152"/>
    <mergeCell ref="SNB149:SNB152"/>
    <mergeCell ref="SNC149:SNC152"/>
    <mergeCell ref="SND149:SND152"/>
    <mergeCell ref="SNE149:SNE152"/>
    <mergeCell ref="SNF149:SNF152"/>
    <mergeCell ref="SNG149:SNG152"/>
    <mergeCell ref="SMV149:SMV152"/>
    <mergeCell ref="SMW149:SMW152"/>
    <mergeCell ref="SMX149:SMX152"/>
    <mergeCell ref="SMY149:SMY152"/>
    <mergeCell ref="SMZ149:SMZ152"/>
    <mergeCell ref="SNA149:SNA152"/>
    <mergeCell ref="SMP149:SMP152"/>
    <mergeCell ref="SMQ149:SMQ152"/>
    <mergeCell ref="SMR149:SMR152"/>
    <mergeCell ref="SMS149:SMS152"/>
    <mergeCell ref="SMT149:SMT152"/>
    <mergeCell ref="SMU149:SMU152"/>
    <mergeCell ref="SMJ149:SMJ152"/>
    <mergeCell ref="SMK149:SMK152"/>
    <mergeCell ref="SML149:SML152"/>
    <mergeCell ref="SMM149:SMM152"/>
    <mergeCell ref="SMN149:SMN152"/>
    <mergeCell ref="SMO149:SMO152"/>
    <mergeCell ref="SMD149:SMD152"/>
    <mergeCell ref="SME149:SME152"/>
    <mergeCell ref="SMF149:SMF152"/>
    <mergeCell ref="SMG149:SMG152"/>
    <mergeCell ref="SMH149:SMH152"/>
    <mergeCell ref="SMI149:SMI152"/>
    <mergeCell ref="SLX149:SLX152"/>
    <mergeCell ref="SLY149:SLY152"/>
    <mergeCell ref="SLZ149:SLZ152"/>
    <mergeCell ref="SMA149:SMA152"/>
    <mergeCell ref="SMB149:SMB152"/>
    <mergeCell ref="SMC149:SMC152"/>
    <mergeCell ref="SLR149:SLR152"/>
    <mergeCell ref="SLS149:SLS152"/>
    <mergeCell ref="SLT149:SLT152"/>
    <mergeCell ref="SLU149:SLU152"/>
    <mergeCell ref="SLV149:SLV152"/>
    <mergeCell ref="SLW149:SLW152"/>
    <mergeCell ref="SLL149:SLL152"/>
    <mergeCell ref="SLM149:SLM152"/>
    <mergeCell ref="SLN149:SLN152"/>
    <mergeCell ref="SLO149:SLO152"/>
    <mergeCell ref="SLP149:SLP152"/>
    <mergeCell ref="SLQ149:SLQ152"/>
    <mergeCell ref="SLF149:SLF152"/>
    <mergeCell ref="SLG149:SLG152"/>
    <mergeCell ref="SLH149:SLH152"/>
    <mergeCell ref="SLI149:SLI152"/>
    <mergeCell ref="SLJ149:SLJ152"/>
    <mergeCell ref="SLK149:SLK152"/>
    <mergeCell ref="SKZ149:SKZ152"/>
    <mergeCell ref="SLA149:SLA152"/>
    <mergeCell ref="SLB149:SLB152"/>
    <mergeCell ref="SLC149:SLC152"/>
    <mergeCell ref="SLD149:SLD152"/>
    <mergeCell ref="SLE149:SLE152"/>
    <mergeCell ref="SKT149:SKT152"/>
    <mergeCell ref="SKU149:SKU152"/>
    <mergeCell ref="SKV149:SKV152"/>
    <mergeCell ref="SKW149:SKW152"/>
    <mergeCell ref="SKX149:SKX152"/>
    <mergeCell ref="SKY149:SKY152"/>
    <mergeCell ref="SKN149:SKN152"/>
    <mergeCell ref="SKO149:SKO152"/>
    <mergeCell ref="SKP149:SKP152"/>
    <mergeCell ref="SKQ149:SKQ152"/>
    <mergeCell ref="SKR149:SKR152"/>
    <mergeCell ref="SKS149:SKS152"/>
    <mergeCell ref="SKH149:SKH152"/>
    <mergeCell ref="SKI149:SKI152"/>
    <mergeCell ref="SKJ149:SKJ152"/>
    <mergeCell ref="SKK149:SKK152"/>
    <mergeCell ref="SKL149:SKL152"/>
    <mergeCell ref="SKM149:SKM152"/>
    <mergeCell ref="SKB149:SKB152"/>
    <mergeCell ref="SKC149:SKC152"/>
    <mergeCell ref="SKD149:SKD152"/>
    <mergeCell ref="SKE149:SKE152"/>
    <mergeCell ref="SKF149:SKF152"/>
    <mergeCell ref="SKG149:SKG152"/>
    <mergeCell ref="SJV149:SJV152"/>
    <mergeCell ref="SJW149:SJW152"/>
    <mergeCell ref="SJX149:SJX152"/>
    <mergeCell ref="SJY149:SJY152"/>
    <mergeCell ref="SJZ149:SJZ152"/>
    <mergeCell ref="SKA149:SKA152"/>
    <mergeCell ref="SJP149:SJP152"/>
    <mergeCell ref="SJQ149:SJQ152"/>
    <mergeCell ref="SJR149:SJR152"/>
    <mergeCell ref="SJS149:SJS152"/>
    <mergeCell ref="SJT149:SJT152"/>
    <mergeCell ref="SJU149:SJU152"/>
    <mergeCell ref="SJJ149:SJJ152"/>
    <mergeCell ref="SJK149:SJK152"/>
    <mergeCell ref="SJL149:SJL152"/>
    <mergeCell ref="SJM149:SJM152"/>
    <mergeCell ref="SJN149:SJN152"/>
    <mergeCell ref="SJO149:SJO152"/>
    <mergeCell ref="SJD149:SJD152"/>
    <mergeCell ref="SJE149:SJE152"/>
    <mergeCell ref="SJF149:SJF152"/>
    <mergeCell ref="SJG149:SJG152"/>
    <mergeCell ref="SJH149:SJH152"/>
    <mergeCell ref="SJI149:SJI152"/>
    <mergeCell ref="SIX149:SIX152"/>
    <mergeCell ref="SIY149:SIY152"/>
    <mergeCell ref="SIZ149:SIZ152"/>
    <mergeCell ref="SJA149:SJA152"/>
    <mergeCell ref="SJB149:SJB152"/>
    <mergeCell ref="SJC149:SJC152"/>
    <mergeCell ref="SIR149:SIR152"/>
    <mergeCell ref="SIS149:SIS152"/>
    <mergeCell ref="SIT149:SIT152"/>
    <mergeCell ref="SIU149:SIU152"/>
    <mergeCell ref="SIV149:SIV152"/>
    <mergeCell ref="SIW149:SIW152"/>
    <mergeCell ref="SIL149:SIL152"/>
    <mergeCell ref="SIM149:SIM152"/>
    <mergeCell ref="SIN149:SIN152"/>
    <mergeCell ref="SIO149:SIO152"/>
    <mergeCell ref="SIP149:SIP152"/>
    <mergeCell ref="SIQ149:SIQ152"/>
    <mergeCell ref="SIF149:SIF152"/>
    <mergeCell ref="SIG149:SIG152"/>
    <mergeCell ref="SIH149:SIH152"/>
    <mergeCell ref="SII149:SII152"/>
    <mergeCell ref="SIJ149:SIJ152"/>
    <mergeCell ref="SIK149:SIK152"/>
    <mergeCell ref="SHZ149:SHZ152"/>
    <mergeCell ref="SIA149:SIA152"/>
    <mergeCell ref="SIB149:SIB152"/>
    <mergeCell ref="SIC149:SIC152"/>
    <mergeCell ref="SID149:SID152"/>
    <mergeCell ref="SIE149:SIE152"/>
    <mergeCell ref="SHT149:SHT152"/>
    <mergeCell ref="SHU149:SHU152"/>
    <mergeCell ref="SHV149:SHV152"/>
    <mergeCell ref="SHW149:SHW152"/>
    <mergeCell ref="SHX149:SHX152"/>
    <mergeCell ref="SHY149:SHY152"/>
    <mergeCell ref="SHN149:SHN152"/>
    <mergeCell ref="SHO149:SHO152"/>
    <mergeCell ref="SHP149:SHP152"/>
    <mergeCell ref="SHQ149:SHQ152"/>
    <mergeCell ref="SHR149:SHR152"/>
    <mergeCell ref="SHS149:SHS152"/>
    <mergeCell ref="SHH149:SHH152"/>
    <mergeCell ref="SHI149:SHI152"/>
    <mergeCell ref="SHJ149:SHJ152"/>
    <mergeCell ref="SHK149:SHK152"/>
    <mergeCell ref="SHL149:SHL152"/>
    <mergeCell ref="SHM149:SHM152"/>
    <mergeCell ref="SHB149:SHB152"/>
    <mergeCell ref="SHC149:SHC152"/>
    <mergeCell ref="SHD149:SHD152"/>
    <mergeCell ref="SHE149:SHE152"/>
    <mergeCell ref="SHF149:SHF152"/>
    <mergeCell ref="SHG149:SHG152"/>
    <mergeCell ref="SGV149:SGV152"/>
    <mergeCell ref="SGW149:SGW152"/>
    <mergeCell ref="SGX149:SGX152"/>
    <mergeCell ref="SGY149:SGY152"/>
    <mergeCell ref="SGZ149:SGZ152"/>
    <mergeCell ref="SHA149:SHA152"/>
    <mergeCell ref="SGP149:SGP152"/>
    <mergeCell ref="SGQ149:SGQ152"/>
    <mergeCell ref="SGR149:SGR152"/>
    <mergeCell ref="SGS149:SGS152"/>
    <mergeCell ref="SGT149:SGT152"/>
    <mergeCell ref="SGU149:SGU152"/>
    <mergeCell ref="SGJ149:SGJ152"/>
    <mergeCell ref="SGK149:SGK152"/>
    <mergeCell ref="SGL149:SGL152"/>
    <mergeCell ref="SGM149:SGM152"/>
    <mergeCell ref="SGN149:SGN152"/>
    <mergeCell ref="SGO149:SGO152"/>
    <mergeCell ref="SGD149:SGD152"/>
    <mergeCell ref="SGE149:SGE152"/>
    <mergeCell ref="SGF149:SGF152"/>
    <mergeCell ref="SGG149:SGG152"/>
    <mergeCell ref="SGH149:SGH152"/>
    <mergeCell ref="SGI149:SGI152"/>
    <mergeCell ref="SFX149:SFX152"/>
    <mergeCell ref="SFY149:SFY152"/>
    <mergeCell ref="SFZ149:SFZ152"/>
    <mergeCell ref="SGA149:SGA152"/>
    <mergeCell ref="SGB149:SGB152"/>
    <mergeCell ref="SGC149:SGC152"/>
    <mergeCell ref="SFR149:SFR152"/>
    <mergeCell ref="SFS149:SFS152"/>
    <mergeCell ref="SFT149:SFT152"/>
    <mergeCell ref="SFU149:SFU152"/>
    <mergeCell ref="SFV149:SFV152"/>
    <mergeCell ref="SFW149:SFW152"/>
    <mergeCell ref="SFL149:SFL152"/>
    <mergeCell ref="SFM149:SFM152"/>
    <mergeCell ref="SFN149:SFN152"/>
    <mergeCell ref="SFO149:SFO152"/>
    <mergeCell ref="SFP149:SFP152"/>
    <mergeCell ref="SFQ149:SFQ152"/>
    <mergeCell ref="SFF149:SFF152"/>
    <mergeCell ref="SFG149:SFG152"/>
    <mergeCell ref="SFH149:SFH152"/>
    <mergeCell ref="SFI149:SFI152"/>
    <mergeCell ref="SFJ149:SFJ152"/>
    <mergeCell ref="SFK149:SFK152"/>
    <mergeCell ref="SEZ149:SEZ152"/>
    <mergeCell ref="SFA149:SFA152"/>
    <mergeCell ref="SFB149:SFB152"/>
    <mergeCell ref="SFC149:SFC152"/>
    <mergeCell ref="SFD149:SFD152"/>
    <mergeCell ref="SFE149:SFE152"/>
    <mergeCell ref="SET149:SET152"/>
    <mergeCell ref="SEU149:SEU152"/>
    <mergeCell ref="SEV149:SEV152"/>
    <mergeCell ref="SEW149:SEW152"/>
    <mergeCell ref="SEX149:SEX152"/>
    <mergeCell ref="SEY149:SEY152"/>
    <mergeCell ref="SEN149:SEN152"/>
    <mergeCell ref="SEO149:SEO152"/>
    <mergeCell ref="SEP149:SEP152"/>
    <mergeCell ref="SEQ149:SEQ152"/>
    <mergeCell ref="SER149:SER152"/>
    <mergeCell ref="SES149:SES152"/>
    <mergeCell ref="SEH149:SEH152"/>
    <mergeCell ref="SEI149:SEI152"/>
    <mergeCell ref="SEJ149:SEJ152"/>
    <mergeCell ref="SEK149:SEK152"/>
    <mergeCell ref="SEL149:SEL152"/>
    <mergeCell ref="SEM149:SEM152"/>
    <mergeCell ref="SEB149:SEB152"/>
    <mergeCell ref="SEC149:SEC152"/>
    <mergeCell ref="SED149:SED152"/>
    <mergeCell ref="SEE149:SEE152"/>
    <mergeCell ref="SEF149:SEF152"/>
    <mergeCell ref="SEG149:SEG152"/>
    <mergeCell ref="SDV149:SDV152"/>
    <mergeCell ref="SDW149:SDW152"/>
    <mergeCell ref="SDX149:SDX152"/>
    <mergeCell ref="SDY149:SDY152"/>
    <mergeCell ref="SDZ149:SDZ152"/>
    <mergeCell ref="SEA149:SEA152"/>
    <mergeCell ref="SDP149:SDP152"/>
    <mergeCell ref="SDQ149:SDQ152"/>
    <mergeCell ref="SDR149:SDR152"/>
    <mergeCell ref="SDS149:SDS152"/>
    <mergeCell ref="SDT149:SDT152"/>
    <mergeCell ref="SDU149:SDU152"/>
    <mergeCell ref="SDJ149:SDJ152"/>
    <mergeCell ref="SDK149:SDK152"/>
    <mergeCell ref="SDL149:SDL152"/>
    <mergeCell ref="SDM149:SDM152"/>
    <mergeCell ref="SDN149:SDN152"/>
    <mergeCell ref="SDO149:SDO152"/>
    <mergeCell ref="SDD149:SDD152"/>
    <mergeCell ref="SDE149:SDE152"/>
    <mergeCell ref="SDF149:SDF152"/>
    <mergeCell ref="SDG149:SDG152"/>
    <mergeCell ref="SDH149:SDH152"/>
    <mergeCell ref="SDI149:SDI152"/>
    <mergeCell ref="SCX149:SCX152"/>
    <mergeCell ref="SCY149:SCY152"/>
    <mergeCell ref="SCZ149:SCZ152"/>
    <mergeCell ref="SDA149:SDA152"/>
    <mergeCell ref="SDB149:SDB152"/>
    <mergeCell ref="SDC149:SDC152"/>
    <mergeCell ref="SCR149:SCR152"/>
    <mergeCell ref="SCS149:SCS152"/>
    <mergeCell ref="SCT149:SCT152"/>
    <mergeCell ref="SCU149:SCU152"/>
    <mergeCell ref="SCV149:SCV152"/>
    <mergeCell ref="SCW149:SCW152"/>
    <mergeCell ref="SCL149:SCL152"/>
    <mergeCell ref="SCM149:SCM152"/>
    <mergeCell ref="SCN149:SCN152"/>
    <mergeCell ref="SCO149:SCO152"/>
    <mergeCell ref="SCP149:SCP152"/>
    <mergeCell ref="SCQ149:SCQ152"/>
    <mergeCell ref="SCF149:SCF152"/>
    <mergeCell ref="SCG149:SCG152"/>
    <mergeCell ref="SCH149:SCH152"/>
    <mergeCell ref="SCI149:SCI152"/>
    <mergeCell ref="SCJ149:SCJ152"/>
    <mergeCell ref="SCK149:SCK152"/>
    <mergeCell ref="SBZ149:SBZ152"/>
    <mergeCell ref="SCA149:SCA152"/>
    <mergeCell ref="SCB149:SCB152"/>
    <mergeCell ref="SCC149:SCC152"/>
    <mergeCell ref="SCD149:SCD152"/>
    <mergeCell ref="SCE149:SCE152"/>
    <mergeCell ref="SBT149:SBT152"/>
    <mergeCell ref="SBU149:SBU152"/>
    <mergeCell ref="SBV149:SBV152"/>
    <mergeCell ref="SBW149:SBW152"/>
    <mergeCell ref="SBX149:SBX152"/>
    <mergeCell ref="SBY149:SBY152"/>
    <mergeCell ref="SBN149:SBN152"/>
    <mergeCell ref="SBO149:SBO152"/>
    <mergeCell ref="SBP149:SBP152"/>
    <mergeCell ref="SBQ149:SBQ152"/>
    <mergeCell ref="SBR149:SBR152"/>
    <mergeCell ref="SBS149:SBS152"/>
    <mergeCell ref="SBH149:SBH152"/>
    <mergeCell ref="SBI149:SBI152"/>
    <mergeCell ref="SBJ149:SBJ152"/>
    <mergeCell ref="SBK149:SBK152"/>
    <mergeCell ref="SBL149:SBL152"/>
    <mergeCell ref="SBM149:SBM152"/>
    <mergeCell ref="SBB149:SBB152"/>
    <mergeCell ref="SBC149:SBC152"/>
    <mergeCell ref="SBD149:SBD152"/>
    <mergeCell ref="SBE149:SBE152"/>
    <mergeCell ref="SBF149:SBF152"/>
    <mergeCell ref="SBG149:SBG152"/>
    <mergeCell ref="SAV149:SAV152"/>
    <mergeCell ref="SAW149:SAW152"/>
    <mergeCell ref="SAX149:SAX152"/>
    <mergeCell ref="SAY149:SAY152"/>
    <mergeCell ref="SAZ149:SAZ152"/>
    <mergeCell ref="SBA149:SBA152"/>
    <mergeCell ref="SAP149:SAP152"/>
    <mergeCell ref="SAQ149:SAQ152"/>
    <mergeCell ref="SAR149:SAR152"/>
    <mergeCell ref="SAS149:SAS152"/>
    <mergeCell ref="SAT149:SAT152"/>
    <mergeCell ref="SAU149:SAU152"/>
    <mergeCell ref="SAJ149:SAJ152"/>
    <mergeCell ref="SAK149:SAK152"/>
    <mergeCell ref="SAL149:SAL152"/>
    <mergeCell ref="SAM149:SAM152"/>
    <mergeCell ref="SAN149:SAN152"/>
    <mergeCell ref="SAO149:SAO152"/>
    <mergeCell ref="SAD149:SAD152"/>
    <mergeCell ref="SAE149:SAE152"/>
    <mergeCell ref="SAF149:SAF152"/>
    <mergeCell ref="SAG149:SAG152"/>
    <mergeCell ref="SAH149:SAH152"/>
    <mergeCell ref="SAI149:SAI152"/>
    <mergeCell ref="RZX149:RZX152"/>
    <mergeCell ref="RZY149:RZY152"/>
    <mergeCell ref="RZZ149:RZZ152"/>
    <mergeCell ref="SAA149:SAA152"/>
    <mergeCell ref="SAB149:SAB152"/>
    <mergeCell ref="SAC149:SAC152"/>
    <mergeCell ref="RZR149:RZR152"/>
    <mergeCell ref="RZS149:RZS152"/>
    <mergeCell ref="RZT149:RZT152"/>
    <mergeCell ref="RZU149:RZU152"/>
    <mergeCell ref="RZV149:RZV152"/>
    <mergeCell ref="RZW149:RZW152"/>
    <mergeCell ref="RZL149:RZL152"/>
    <mergeCell ref="RZM149:RZM152"/>
    <mergeCell ref="RZN149:RZN152"/>
    <mergeCell ref="RZO149:RZO152"/>
    <mergeCell ref="RZP149:RZP152"/>
    <mergeCell ref="RZQ149:RZQ152"/>
    <mergeCell ref="RZF149:RZF152"/>
    <mergeCell ref="RZG149:RZG152"/>
    <mergeCell ref="RZH149:RZH152"/>
    <mergeCell ref="RZI149:RZI152"/>
    <mergeCell ref="RZJ149:RZJ152"/>
    <mergeCell ref="RZK149:RZK152"/>
    <mergeCell ref="RYZ149:RYZ152"/>
    <mergeCell ref="RZA149:RZA152"/>
    <mergeCell ref="RZB149:RZB152"/>
    <mergeCell ref="RZC149:RZC152"/>
    <mergeCell ref="RZD149:RZD152"/>
    <mergeCell ref="RZE149:RZE152"/>
    <mergeCell ref="RYT149:RYT152"/>
    <mergeCell ref="RYU149:RYU152"/>
    <mergeCell ref="RYV149:RYV152"/>
    <mergeCell ref="RYW149:RYW152"/>
    <mergeCell ref="RYX149:RYX152"/>
    <mergeCell ref="RYY149:RYY152"/>
    <mergeCell ref="RYN149:RYN152"/>
    <mergeCell ref="RYO149:RYO152"/>
    <mergeCell ref="RYP149:RYP152"/>
    <mergeCell ref="RYQ149:RYQ152"/>
    <mergeCell ref="RYR149:RYR152"/>
    <mergeCell ref="RYS149:RYS152"/>
    <mergeCell ref="RYH149:RYH152"/>
    <mergeCell ref="RYI149:RYI152"/>
    <mergeCell ref="RYJ149:RYJ152"/>
    <mergeCell ref="RYK149:RYK152"/>
    <mergeCell ref="RYL149:RYL152"/>
    <mergeCell ref="RYM149:RYM152"/>
    <mergeCell ref="RYB149:RYB152"/>
    <mergeCell ref="RYC149:RYC152"/>
    <mergeCell ref="RYD149:RYD152"/>
    <mergeCell ref="RYE149:RYE152"/>
    <mergeCell ref="RYF149:RYF152"/>
    <mergeCell ref="RYG149:RYG152"/>
    <mergeCell ref="RXV149:RXV152"/>
    <mergeCell ref="RXW149:RXW152"/>
    <mergeCell ref="RXX149:RXX152"/>
    <mergeCell ref="RXY149:RXY152"/>
    <mergeCell ref="RXZ149:RXZ152"/>
    <mergeCell ref="RYA149:RYA152"/>
    <mergeCell ref="RXP149:RXP152"/>
    <mergeCell ref="RXQ149:RXQ152"/>
    <mergeCell ref="RXR149:RXR152"/>
    <mergeCell ref="RXS149:RXS152"/>
    <mergeCell ref="RXT149:RXT152"/>
    <mergeCell ref="RXU149:RXU152"/>
    <mergeCell ref="RXJ149:RXJ152"/>
    <mergeCell ref="RXK149:RXK152"/>
    <mergeCell ref="RXL149:RXL152"/>
    <mergeCell ref="RXM149:RXM152"/>
    <mergeCell ref="RXN149:RXN152"/>
    <mergeCell ref="RXO149:RXO152"/>
    <mergeCell ref="RXD149:RXD152"/>
    <mergeCell ref="RXE149:RXE152"/>
    <mergeCell ref="RXF149:RXF152"/>
    <mergeCell ref="RXG149:RXG152"/>
    <mergeCell ref="RXH149:RXH152"/>
    <mergeCell ref="RXI149:RXI152"/>
    <mergeCell ref="RWX149:RWX152"/>
    <mergeCell ref="RWY149:RWY152"/>
    <mergeCell ref="RWZ149:RWZ152"/>
    <mergeCell ref="RXA149:RXA152"/>
    <mergeCell ref="RXB149:RXB152"/>
    <mergeCell ref="RXC149:RXC152"/>
    <mergeCell ref="RWR149:RWR152"/>
    <mergeCell ref="RWS149:RWS152"/>
    <mergeCell ref="RWT149:RWT152"/>
    <mergeCell ref="RWU149:RWU152"/>
    <mergeCell ref="RWV149:RWV152"/>
    <mergeCell ref="RWW149:RWW152"/>
    <mergeCell ref="RWL149:RWL152"/>
    <mergeCell ref="RWM149:RWM152"/>
    <mergeCell ref="RWN149:RWN152"/>
    <mergeCell ref="RWO149:RWO152"/>
    <mergeCell ref="RWP149:RWP152"/>
    <mergeCell ref="RWQ149:RWQ152"/>
    <mergeCell ref="RWF149:RWF152"/>
    <mergeCell ref="RWG149:RWG152"/>
    <mergeCell ref="RWH149:RWH152"/>
    <mergeCell ref="RWI149:RWI152"/>
    <mergeCell ref="RWJ149:RWJ152"/>
    <mergeCell ref="RWK149:RWK152"/>
    <mergeCell ref="RVZ149:RVZ152"/>
    <mergeCell ref="RWA149:RWA152"/>
    <mergeCell ref="RWB149:RWB152"/>
    <mergeCell ref="RWC149:RWC152"/>
    <mergeCell ref="RWD149:RWD152"/>
    <mergeCell ref="RWE149:RWE152"/>
    <mergeCell ref="RVT149:RVT152"/>
    <mergeCell ref="RVU149:RVU152"/>
    <mergeCell ref="RVV149:RVV152"/>
    <mergeCell ref="RVW149:RVW152"/>
    <mergeCell ref="RVX149:RVX152"/>
    <mergeCell ref="RVY149:RVY152"/>
    <mergeCell ref="RVN149:RVN152"/>
    <mergeCell ref="RVO149:RVO152"/>
    <mergeCell ref="RVP149:RVP152"/>
    <mergeCell ref="RVQ149:RVQ152"/>
    <mergeCell ref="RVR149:RVR152"/>
    <mergeCell ref="RVS149:RVS152"/>
    <mergeCell ref="RVH149:RVH152"/>
    <mergeCell ref="RVI149:RVI152"/>
    <mergeCell ref="RVJ149:RVJ152"/>
    <mergeCell ref="RVK149:RVK152"/>
    <mergeCell ref="RVL149:RVL152"/>
    <mergeCell ref="RVM149:RVM152"/>
    <mergeCell ref="RVB149:RVB152"/>
    <mergeCell ref="RVC149:RVC152"/>
    <mergeCell ref="RVD149:RVD152"/>
    <mergeCell ref="RVE149:RVE152"/>
    <mergeCell ref="RVF149:RVF152"/>
    <mergeCell ref="RVG149:RVG152"/>
    <mergeCell ref="RUV149:RUV152"/>
    <mergeCell ref="RUW149:RUW152"/>
    <mergeCell ref="RUX149:RUX152"/>
    <mergeCell ref="RUY149:RUY152"/>
    <mergeCell ref="RUZ149:RUZ152"/>
    <mergeCell ref="RVA149:RVA152"/>
    <mergeCell ref="RUP149:RUP152"/>
    <mergeCell ref="RUQ149:RUQ152"/>
    <mergeCell ref="RUR149:RUR152"/>
    <mergeCell ref="RUS149:RUS152"/>
    <mergeCell ref="RUT149:RUT152"/>
    <mergeCell ref="RUU149:RUU152"/>
    <mergeCell ref="RUJ149:RUJ152"/>
    <mergeCell ref="RUK149:RUK152"/>
    <mergeCell ref="RUL149:RUL152"/>
    <mergeCell ref="RUM149:RUM152"/>
    <mergeCell ref="RUN149:RUN152"/>
    <mergeCell ref="RUO149:RUO152"/>
    <mergeCell ref="RUD149:RUD152"/>
    <mergeCell ref="RUE149:RUE152"/>
    <mergeCell ref="RUF149:RUF152"/>
    <mergeCell ref="RUG149:RUG152"/>
    <mergeCell ref="RUH149:RUH152"/>
    <mergeCell ref="RUI149:RUI152"/>
    <mergeCell ref="RTX149:RTX152"/>
    <mergeCell ref="RTY149:RTY152"/>
    <mergeCell ref="RTZ149:RTZ152"/>
    <mergeCell ref="RUA149:RUA152"/>
    <mergeCell ref="RUB149:RUB152"/>
    <mergeCell ref="RUC149:RUC152"/>
    <mergeCell ref="RTR149:RTR152"/>
    <mergeCell ref="RTS149:RTS152"/>
    <mergeCell ref="RTT149:RTT152"/>
    <mergeCell ref="RTU149:RTU152"/>
    <mergeCell ref="RTV149:RTV152"/>
    <mergeCell ref="RTW149:RTW152"/>
    <mergeCell ref="RTL149:RTL152"/>
    <mergeCell ref="RTM149:RTM152"/>
    <mergeCell ref="RTN149:RTN152"/>
    <mergeCell ref="RTO149:RTO152"/>
    <mergeCell ref="RTP149:RTP152"/>
    <mergeCell ref="RTQ149:RTQ152"/>
    <mergeCell ref="RTF149:RTF152"/>
    <mergeCell ref="RTG149:RTG152"/>
    <mergeCell ref="RTH149:RTH152"/>
    <mergeCell ref="RTI149:RTI152"/>
    <mergeCell ref="RTJ149:RTJ152"/>
    <mergeCell ref="RTK149:RTK152"/>
    <mergeCell ref="RSZ149:RSZ152"/>
    <mergeCell ref="RTA149:RTA152"/>
    <mergeCell ref="RTB149:RTB152"/>
    <mergeCell ref="RTC149:RTC152"/>
    <mergeCell ref="RTD149:RTD152"/>
    <mergeCell ref="RTE149:RTE152"/>
    <mergeCell ref="RST149:RST152"/>
    <mergeCell ref="RSU149:RSU152"/>
    <mergeCell ref="RSV149:RSV152"/>
    <mergeCell ref="RSW149:RSW152"/>
    <mergeCell ref="RSX149:RSX152"/>
    <mergeCell ref="RSY149:RSY152"/>
    <mergeCell ref="RSN149:RSN152"/>
    <mergeCell ref="RSO149:RSO152"/>
    <mergeCell ref="RSP149:RSP152"/>
    <mergeCell ref="RSQ149:RSQ152"/>
    <mergeCell ref="RSR149:RSR152"/>
    <mergeCell ref="RSS149:RSS152"/>
    <mergeCell ref="RSH149:RSH152"/>
    <mergeCell ref="RSI149:RSI152"/>
    <mergeCell ref="RSJ149:RSJ152"/>
    <mergeCell ref="RSK149:RSK152"/>
    <mergeCell ref="RSL149:RSL152"/>
    <mergeCell ref="RSM149:RSM152"/>
    <mergeCell ref="RSB149:RSB152"/>
    <mergeCell ref="RSC149:RSC152"/>
    <mergeCell ref="RSD149:RSD152"/>
    <mergeCell ref="RSE149:RSE152"/>
    <mergeCell ref="RSF149:RSF152"/>
    <mergeCell ref="RSG149:RSG152"/>
    <mergeCell ref="RRV149:RRV152"/>
    <mergeCell ref="RRW149:RRW152"/>
    <mergeCell ref="RRX149:RRX152"/>
    <mergeCell ref="RRY149:RRY152"/>
    <mergeCell ref="RRZ149:RRZ152"/>
    <mergeCell ref="RSA149:RSA152"/>
    <mergeCell ref="RRP149:RRP152"/>
    <mergeCell ref="RRQ149:RRQ152"/>
    <mergeCell ref="RRR149:RRR152"/>
    <mergeCell ref="RRS149:RRS152"/>
    <mergeCell ref="RRT149:RRT152"/>
    <mergeCell ref="RRU149:RRU152"/>
    <mergeCell ref="RRJ149:RRJ152"/>
    <mergeCell ref="RRK149:RRK152"/>
    <mergeCell ref="RRL149:RRL152"/>
    <mergeCell ref="RRM149:RRM152"/>
    <mergeCell ref="RRN149:RRN152"/>
    <mergeCell ref="RRO149:RRO152"/>
    <mergeCell ref="RRD149:RRD152"/>
    <mergeCell ref="RRE149:RRE152"/>
    <mergeCell ref="RRF149:RRF152"/>
    <mergeCell ref="RRG149:RRG152"/>
    <mergeCell ref="RRH149:RRH152"/>
    <mergeCell ref="RRI149:RRI152"/>
    <mergeCell ref="RQX149:RQX152"/>
    <mergeCell ref="RQY149:RQY152"/>
    <mergeCell ref="RQZ149:RQZ152"/>
    <mergeCell ref="RRA149:RRA152"/>
    <mergeCell ref="RRB149:RRB152"/>
    <mergeCell ref="RRC149:RRC152"/>
    <mergeCell ref="RQR149:RQR152"/>
    <mergeCell ref="RQS149:RQS152"/>
    <mergeCell ref="RQT149:RQT152"/>
    <mergeCell ref="RQU149:RQU152"/>
    <mergeCell ref="RQV149:RQV152"/>
    <mergeCell ref="RQW149:RQW152"/>
    <mergeCell ref="RQL149:RQL152"/>
    <mergeCell ref="RQM149:RQM152"/>
    <mergeCell ref="RQN149:RQN152"/>
    <mergeCell ref="RQO149:RQO152"/>
    <mergeCell ref="RQP149:RQP152"/>
    <mergeCell ref="RQQ149:RQQ152"/>
    <mergeCell ref="RQF149:RQF152"/>
    <mergeCell ref="RQG149:RQG152"/>
    <mergeCell ref="RQH149:RQH152"/>
    <mergeCell ref="RQI149:RQI152"/>
    <mergeCell ref="RQJ149:RQJ152"/>
    <mergeCell ref="RQK149:RQK152"/>
    <mergeCell ref="RPZ149:RPZ152"/>
    <mergeCell ref="RQA149:RQA152"/>
    <mergeCell ref="RQB149:RQB152"/>
    <mergeCell ref="RQC149:RQC152"/>
    <mergeCell ref="RQD149:RQD152"/>
    <mergeCell ref="RQE149:RQE152"/>
    <mergeCell ref="RPT149:RPT152"/>
    <mergeCell ref="RPU149:RPU152"/>
    <mergeCell ref="RPV149:RPV152"/>
    <mergeCell ref="RPW149:RPW152"/>
    <mergeCell ref="RPX149:RPX152"/>
    <mergeCell ref="RPY149:RPY152"/>
    <mergeCell ref="RPN149:RPN152"/>
    <mergeCell ref="RPO149:RPO152"/>
    <mergeCell ref="RPP149:RPP152"/>
    <mergeCell ref="RPQ149:RPQ152"/>
    <mergeCell ref="RPR149:RPR152"/>
    <mergeCell ref="RPS149:RPS152"/>
    <mergeCell ref="RPH149:RPH152"/>
    <mergeCell ref="RPI149:RPI152"/>
    <mergeCell ref="RPJ149:RPJ152"/>
    <mergeCell ref="RPK149:RPK152"/>
    <mergeCell ref="RPL149:RPL152"/>
    <mergeCell ref="RPM149:RPM152"/>
    <mergeCell ref="RPB149:RPB152"/>
    <mergeCell ref="RPC149:RPC152"/>
    <mergeCell ref="RPD149:RPD152"/>
    <mergeCell ref="RPE149:RPE152"/>
    <mergeCell ref="RPF149:RPF152"/>
    <mergeCell ref="RPG149:RPG152"/>
    <mergeCell ref="ROV149:ROV152"/>
    <mergeCell ref="ROW149:ROW152"/>
    <mergeCell ref="ROX149:ROX152"/>
    <mergeCell ref="ROY149:ROY152"/>
    <mergeCell ref="ROZ149:ROZ152"/>
    <mergeCell ref="RPA149:RPA152"/>
    <mergeCell ref="ROP149:ROP152"/>
    <mergeCell ref="ROQ149:ROQ152"/>
    <mergeCell ref="ROR149:ROR152"/>
    <mergeCell ref="ROS149:ROS152"/>
    <mergeCell ref="ROT149:ROT152"/>
    <mergeCell ref="ROU149:ROU152"/>
    <mergeCell ref="ROJ149:ROJ152"/>
    <mergeCell ref="ROK149:ROK152"/>
    <mergeCell ref="ROL149:ROL152"/>
    <mergeCell ref="ROM149:ROM152"/>
    <mergeCell ref="RON149:RON152"/>
    <mergeCell ref="ROO149:ROO152"/>
    <mergeCell ref="ROD149:ROD152"/>
    <mergeCell ref="ROE149:ROE152"/>
    <mergeCell ref="ROF149:ROF152"/>
    <mergeCell ref="ROG149:ROG152"/>
    <mergeCell ref="ROH149:ROH152"/>
    <mergeCell ref="ROI149:ROI152"/>
    <mergeCell ref="RNX149:RNX152"/>
    <mergeCell ref="RNY149:RNY152"/>
    <mergeCell ref="RNZ149:RNZ152"/>
    <mergeCell ref="ROA149:ROA152"/>
    <mergeCell ref="ROB149:ROB152"/>
    <mergeCell ref="ROC149:ROC152"/>
    <mergeCell ref="RNR149:RNR152"/>
    <mergeCell ref="RNS149:RNS152"/>
    <mergeCell ref="RNT149:RNT152"/>
    <mergeCell ref="RNU149:RNU152"/>
    <mergeCell ref="RNV149:RNV152"/>
    <mergeCell ref="RNW149:RNW152"/>
    <mergeCell ref="RNL149:RNL152"/>
    <mergeCell ref="RNM149:RNM152"/>
    <mergeCell ref="RNN149:RNN152"/>
    <mergeCell ref="RNO149:RNO152"/>
    <mergeCell ref="RNP149:RNP152"/>
    <mergeCell ref="RNQ149:RNQ152"/>
    <mergeCell ref="RNF149:RNF152"/>
    <mergeCell ref="RNG149:RNG152"/>
    <mergeCell ref="RNH149:RNH152"/>
    <mergeCell ref="RNI149:RNI152"/>
    <mergeCell ref="RNJ149:RNJ152"/>
    <mergeCell ref="RNK149:RNK152"/>
    <mergeCell ref="RMZ149:RMZ152"/>
    <mergeCell ref="RNA149:RNA152"/>
    <mergeCell ref="RNB149:RNB152"/>
    <mergeCell ref="RNC149:RNC152"/>
    <mergeCell ref="RND149:RND152"/>
    <mergeCell ref="RNE149:RNE152"/>
    <mergeCell ref="RMT149:RMT152"/>
    <mergeCell ref="RMU149:RMU152"/>
    <mergeCell ref="RMV149:RMV152"/>
    <mergeCell ref="RMW149:RMW152"/>
    <mergeCell ref="RMX149:RMX152"/>
    <mergeCell ref="RMY149:RMY152"/>
    <mergeCell ref="RMN149:RMN152"/>
    <mergeCell ref="RMO149:RMO152"/>
    <mergeCell ref="RMP149:RMP152"/>
    <mergeCell ref="RMQ149:RMQ152"/>
    <mergeCell ref="RMR149:RMR152"/>
    <mergeCell ref="RMS149:RMS152"/>
    <mergeCell ref="RMH149:RMH152"/>
    <mergeCell ref="RMI149:RMI152"/>
    <mergeCell ref="RMJ149:RMJ152"/>
    <mergeCell ref="RMK149:RMK152"/>
    <mergeCell ref="RML149:RML152"/>
    <mergeCell ref="RMM149:RMM152"/>
    <mergeCell ref="RMB149:RMB152"/>
    <mergeCell ref="RMC149:RMC152"/>
    <mergeCell ref="RMD149:RMD152"/>
    <mergeCell ref="RME149:RME152"/>
    <mergeCell ref="RMF149:RMF152"/>
    <mergeCell ref="RMG149:RMG152"/>
    <mergeCell ref="RLV149:RLV152"/>
    <mergeCell ref="RLW149:RLW152"/>
    <mergeCell ref="RLX149:RLX152"/>
    <mergeCell ref="RLY149:RLY152"/>
    <mergeCell ref="RLZ149:RLZ152"/>
    <mergeCell ref="RMA149:RMA152"/>
    <mergeCell ref="RLP149:RLP152"/>
    <mergeCell ref="RLQ149:RLQ152"/>
    <mergeCell ref="RLR149:RLR152"/>
    <mergeCell ref="RLS149:RLS152"/>
    <mergeCell ref="RLT149:RLT152"/>
    <mergeCell ref="RLU149:RLU152"/>
    <mergeCell ref="RLJ149:RLJ152"/>
    <mergeCell ref="RLK149:RLK152"/>
    <mergeCell ref="RLL149:RLL152"/>
    <mergeCell ref="RLM149:RLM152"/>
    <mergeCell ref="RLN149:RLN152"/>
    <mergeCell ref="RLO149:RLO152"/>
    <mergeCell ref="RLD149:RLD152"/>
    <mergeCell ref="RLE149:RLE152"/>
    <mergeCell ref="RLF149:RLF152"/>
    <mergeCell ref="RLG149:RLG152"/>
    <mergeCell ref="RLH149:RLH152"/>
    <mergeCell ref="RLI149:RLI152"/>
    <mergeCell ref="RKX149:RKX152"/>
    <mergeCell ref="RKY149:RKY152"/>
    <mergeCell ref="RKZ149:RKZ152"/>
    <mergeCell ref="RLA149:RLA152"/>
    <mergeCell ref="RLB149:RLB152"/>
    <mergeCell ref="RLC149:RLC152"/>
    <mergeCell ref="RKR149:RKR152"/>
    <mergeCell ref="RKS149:RKS152"/>
    <mergeCell ref="RKT149:RKT152"/>
    <mergeCell ref="RKU149:RKU152"/>
    <mergeCell ref="RKV149:RKV152"/>
    <mergeCell ref="RKW149:RKW152"/>
    <mergeCell ref="RKL149:RKL152"/>
    <mergeCell ref="RKM149:RKM152"/>
    <mergeCell ref="RKN149:RKN152"/>
    <mergeCell ref="RKO149:RKO152"/>
    <mergeCell ref="RKP149:RKP152"/>
    <mergeCell ref="RKQ149:RKQ152"/>
    <mergeCell ref="RKF149:RKF152"/>
    <mergeCell ref="RKG149:RKG152"/>
    <mergeCell ref="RKH149:RKH152"/>
    <mergeCell ref="RKI149:RKI152"/>
    <mergeCell ref="RKJ149:RKJ152"/>
    <mergeCell ref="RKK149:RKK152"/>
    <mergeCell ref="RJZ149:RJZ152"/>
    <mergeCell ref="RKA149:RKA152"/>
    <mergeCell ref="RKB149:RKB152"/>
    <mergeCell ref="RKC149:RKC152"/>
    <mergeCell ref="RKD149:RKD152"/>
    <mergeCell ref="RKE149:RKE152"/>
    <mergeCell ref="RJT149:RJT152"/>
    <mergeCell ref="RJU149:RJU152"/>
    <mergeCell ref="RJV149:RJV152"/>
    <mergeCell ref="RJW149:RJW152"/>
    <mergeCell ref="RJX149:RJX152"/>
    <mergeCell ref="RJY149:RJY152"/>
    <mergeCell ref="RJN149:RJN152"/>
    <mergeCell ref="RJO149:RJO152"/>
    <mergeCell ref="RJP149:RJP152"/>
    <mergeCell ref="RJQ149:RJQ152"/>
    <mergeCell ref="RJR149:RJR152"/>
    <mergeCell ref="RJS149:RJS152"/>
    <mergeCell ref="RJH149:RJH152"/>
    <mergeCell ref="RJI149:RJI152"/>
    <mergeCell ref="RJJ149:RJJ152"/>
    <mergeCell ref="RJK149:RJK152"/>
    <mergeCell ref="RJL149:RJL152"/>
    <mergeCell ref="RJM149:RJM152"/>
    <mergeCell ref="RJB149:RJB152"/>
    <mergeCell ref="RJC149:RJC152"/>
    <mergeCell ref="RJD149:RJD152"/>
    <mergeCell ref="RJE149:RJE152"/>
    <mergeCell ref="RJF149:RJF152"/>
    <mergeCell ref="RJG149:RJG152"/>
    <mergeCell ref="RIV149:RIV152"/>
    <mergeCell ref="RIW149:RIW152"/>
    <mergeCell ref="RIX149:RIX152"/>
    <mergeCell ref="RIY149:RIY152"/>
    <mergeCell ref="RIZ149:RIZ152"/>
    <mergeCell ref="RJA149:RJA152"/>
    <mergeCell ref="RIP149:RIP152"/>
    <mergeCell ref="RIQ149:RIQ152"/>
    <mergeCell ref="RIR149:RIR152"/>
    <mergeCell ref="RIS149:RIS152"/>
    <mergeCell ref="RIT149:RIT152"/>
    <mergeCell ref="RIU149:RIU152"/>
    <mergeCell ref="RIJ149:RIJ152"/>
    <mergeCell ref="RIK149:RIK152"/>
    <mergeCell ref="RIL149:RIL152"/>
    <mergeCell ref="RIM149:RIM152"/>
    <mergeCell ref="RIN149:RIN152"/>
    <mergeCell ref="RIO149:RIO152"/>
    <mergeCell ref="RID149:RID152"/>
    <mergeCell ref="RIE149:RIE152"/>
    <mergeCell ref="RIF149:RIF152"/>
    <mergeCell ref="RIG149:RIG152"/>
    <mergeCell ref="RIH149:RIH152"/>
    <mergeCell ref="RII149:RII152"/>
    <mergeCell ref="RHX149:RHX152"/>
    <mergeCell ref="RHY149:RHY152"/>
    <mergeCell ref="RHZ149:RHZ152"/>
    <mergeCell ref="RIA149:RIA152"/>
    <mergeCell ref="RIB149:RIB152"/>
    <mergeCell ref="RIC149:RIC152"/>
    <mergeCell ref="RHR149:RHR152"/>
    <mergeCell ref="RHS149:RHS152"/>
    <mergeCell ref="RHT149:RHT152"/>
    <mergeCell ref="RHU149:RHU152"/>
    <mergeCell ref="RHV149:RHV152"/>
    <mergeCell ref="RHW149:RHW152"/>
    <mergeCell ref="RHL149:RHL152"/>
    <mergeCell ref="RHM149:RHM152"/>
    <mergeCell ref="RHN149:RHN152"/>
    <mergeCell ref="RHO149:RHO152"/>
    <mergeCell ref="RHP149:RHP152"/>
    <mergeCell ref="RHQ149:RHQ152"/>
    <mergeCell ref="RHF149:RHF152"/>
    <mergeCell ref="RHG149:RHG152"/>
    <mergeCell ref="RHH149:RHH152"/>
    <mergeCell ref="RHI149:RHI152"/>
    <mergeCell ref="RHJ149:RHJ152"/>
    <mergeCell ref="RHK149:RHK152"/>
    <mergeCell ref="RGZ149:RGZ152"/>
    <mergeCell ref="RHA149:RHA152"/>
    <mergeCell ref="RHB149:RHB152"/>
    <mergeCell ref="RHC149:RHC152"/>
    <mergeCell ref="RHD149:RHD152"/>
    <mergeCell ref="RHE149:RHE152"/>
    <mergeCell ref="RGT149:RGT152"/>
    <mergeCell ref="RGU149:RGU152"/>
    <mergeCell ref="RGV149:RGV152"/>
    <mergeCell ref="RGW149:RGW152"/>
    <mergeCell ref="RGX149:RGX152"/>
    <mergeCell ref="RGY149:RGY152"/>
    <mergeCell ref="RGN149:RGN152"/>
    <mergeCell ref="RGO149:RGO152"/>
    <mergeCell ref="RGP149:RGP152"/>
    <mergeCell ref="RGQ149:RGQ152"/>
    <mergeCell ref="RGR149:RGR152"/>
    <mergeCell ref="RGS149:RGS152"/>
    <mergeCell ref="RGH149:RGH152"/>
    <mergeCell ref="RGI149:RGI152"/>
    <mergeCell ref="RGJ149:RGJ152"/>
    <mergeCell ref="RGK149:RGK152"/>
    <mergeCell ref="RGL149:RGL152"/>
    <mergeCell ref="RGM149:RGM152"/>
    <mergeCell ref="RGB149:RGB152"/>
    <mergeCell ref="RGC149:RGC152"/>
    <mergeCell ref="RGD149:RGD152"/>
    <mergeCell ref="RGE149:RGE152"/>
    <mergeCell ref="RGF149:RGF152"/>
    <mergeCell ref="RGG149:RGG152"/>
    <mergeCell ref="RFV149:RFV152"/>
    <mergeCell ref="RFW149:RFW152"/>
    <mergeCell ref="RFX149:RFX152"/>
    <mergeCell ref="RFY149:RFY152"/>
    <mergeCell ref="RFZ149:RFZ152"/>
    <mergeCell ref="RGA149:RGA152"/>
    <mergeCell ref="RFP149:RFP152"/>
    <mergeCell ref="RFQ149:RFQ152"/>
    <mergeCell ref="RFR149:RFR152"/>
    <mergeCell ref="RFS149:RFS152"/>
    <mergeCell ref="RFT149:RFT152"/>
    <mergeCell ref="RFU149:RFU152"/>
    <mergeCell ref="RFJ149:RFJ152"/>
    <mergeCell ref="RFK149:RFK152"/>
    <mergeCell ref="RFL149:RFL152"/>
    <mergeCell ref="RFM149:RFM152"/>
    <mergeCell ref="RFN149:RFN152"/>
    <mergeCell ref="RFO149:RFO152"/>
    <mergeCell ref="RFD149:RFD152"/>
    <mergeCell ref="RFE149:RFE152"/>
    <mergeCell ref="RFF149:RFF152"/>
    <mergeCell ref="RFG149:RFG152"/>
    <mergeCell ref="RFH149:RFH152"/>
    <mergeCell ref="RFI149:RFI152"/>
    <mergeCell ref="REX149:REX152"/>
    <mergeCell ref="REY149:REY152"/>
    <mergeCell ref="REZ149:REZ152"/>
    <mergeCell ref="RFA149:RFA152"/>
    <mergeCell ref="RFB149:RFB152"/>
    <mergeCell ref="RFC149:RFC152"/>
    <mergeCell ref="RER149:RER152"/>
    <mergeCell ref="RES149:RES152"/>
    <mergeCell ref="RET149:RET152"/>
    <mergeCell ref="REU149:REU152"/>
    <mergeCell ref="REV149:REV152"/>
    <mergeCell ref="REW149:REW152"/>
    <mergeCell ref="REL149:REL152"/>
    <mergeCell ref="REM149:REM152"/>
    <mergeCell ref="REN149:REN152"/>
    <mergeCell ref="REO149:REO152"/>
    <mergeCell ref="REP149:REP152"/>
    <mergeCell ref="REQ149:REQ152"/>
    <mergeCell ref="REF149:REF152"/>
    <mergeCell ref="REG149:REG152"/>
    <mergeCell ref="REH149:REH152"/>
    <mergeCell ref="REI149:REI152"/>
    <mergeCell ref="REJ149:REJ152"/>
    <mergeCell ref="REK149:REK152"/>
    <mergeCell ref="RDZ149:RDZ152"/>
    <mergeCell ref="REA149:REA152"/>
    <mergeCell ref="REB149:REB152"/>
    <mergeCell ref="REC149:REC152"/>
    <mergeCell ref="RED149:RED152"/>
    <mergeCell ref="REE149:REE152"/>
    <mergeCell ref="RDT149:RDT152"/>
    <mergeCell ref="RDU149:RDU152"/>
    <mergeCell ref="RDV149:RDV152"/>
    <mergeCell ref="RDW149:RDW152"/>
    <mergeCell ref="RDX149:RDX152"/>
    <mergeCell ref="RDY149:RDY152"/>
    <mergeCell ref="RDN149:RDN152"/>
    <mergeCell ref="RDO149:RDO152"/>
    <mergeCell ref="RDP149:RDP152"/>
    <mergeCell ref="RDQ149:RDQ152"/>
    <mergeCell ref="RDR149:RDR152"/>
    <mergeCell ref="RDS149:RDS152"/>
    <mergeCell ref="RDH149:RDH152"/>
    <mergeCell ref="RDI149:RDI152"/>
    <mergeCell ref="RDJ149:RDJ152"/>
    <mergeCell ref="RDK149:RDK152"/>
    <mergeCell ref="RDL149:RDL152"/>
    <mergeCell ref="RDM149:RDM152"/>
    <mergeCell ref="RDB149:RDB152"/>
    <mergeCell ref="RDC149:RDC152"/>
    <mergeCell ref="RDD149:RDD152"/>
    <mergeCell ref="RDE149:RDE152"/>
    <mergeCell ref="RDF149:RDF152"/>
    <mergeCell ref="RDG149:RDG152"/>
    <mergeCell ref="RCV149:RCV152"/>
    <mergeCell ref="RCW149:RCW152"/>
    <mergeCell ref="RCX149:RCX152"/>
    <mergeCell ref="RCY149:RCY152"/>
    <mergeCell ref="RCZ149:RCZ152"/>
    <mergeCell ref="RDA149:RDA152"/>
    <mergeCell ref="RCP149:RCP152"/>
    <mergeCell ref="RCQ149:RCQ152"/>
    <mergeCell ref="RCR149:RCR152"/>
    <mergeCell ref="RCS149:RCS152"/>
    <mergeCell ref="RCT149:RCT152"/>
    <mergeCell ref="RCU149:RCU152"/>
    <mergeCell ref="RCJ149:RCJ152"/>
    <mergeCell ref="RCK149:RCK152"/>
    <mergeCell ref="RCL149:RCL152"/>
    <mergeCell ref="RCM149:RCM152"/>
    <mergeCell ref="RCN149:RCN152"/>
    <mergeCell ref="RCO149:RCO152"/>
    <mergeCell ref="RCD149:RCD152"/>
    <mergeCell ref="RCE149:RCE152"/>
    <mergeCell ref="RCF149:RCF152"/>
    <mergeCell ref="RCG149:RCG152"/>
    <mergeCell ref="RCH149:RCH152"/>
    <mergeCell ref="RCI149:RCI152"/>
    <mergeCell ref="RBX149:RBX152"/>
    <mergeCell ref="RBY149:RBY152"/>
    <mergeCell ref="RBZ149:RBZ152"/>
    <mergeCell ref="RCA149:RCA152"/>
    <mergeCell ref="RCB149:RCB152"/>
    <mergeCell ref="RCC149:RCC152"/>
    <mergeCell ref="RBR149:RBR152"/>
    <mergeCell ref="RBS149:RBS152"/>
    <mergeCell ref="RBT149:RBT152"/>
    <mergeCell ref="RBU149:RBU152"/>
    <mergeCell ref="RBV149:RBV152"/>
    <mergeCell ref="RBW149:RBW152"/>
    <mergeCell ref="RBL149:RBL152"/>
    <mergeCell ref="RBM149:RBM152"/>
    <mergeCell ref="RBN149:RBN152"/>
    <mergeCell ref="RBO149:RBO152"/>
    <mergeCell ref="RBP149:RBP152"/>
    <mergeCell ref="RBQ149:RBQ152"/>
    <mergeCell ref="RBF149:RBF152"/>
    <mergeCell ref="RBG149:RBG152"/>
    <mergeCell ref="RBH149:RBH152"/>
    <mergeCell ref="RBI149:RBI152"/>
    <mergeCell ref="RBJ149:RBJ152"/>
    <mergeCell ref="RBK149:RBK152"/>
    <mergeCell ref="RAZ149:RAZ152"/>
    <mergeCell ref="RBA149:RBA152"/>
    <mergeCell ref="RBB149:RBB152"/>
    <mergeCell ref="RBC149:RBC152"/>
    <mergeCell ref="RBD149:RBD152"/>
    <mergeCell ref="RBE149:RBE152"/>
    <mergeCell ref="RAT149:RAT152"/>
    <mergeCell ref="RAU149:RAU152"/>
    <mergeCell ref="RAV149:RAV152"/>
    <mergeCell ref="RAW149:RAW152"/>
    <mergeCell ref="RAX149:RAX152"/>
    <mergeCell ref="RAY149:RAY152"/>
    <mergeCell ref="RAN149:RAN152"/>
    <mergeCell ref="RAO149:RAO152"/>
    <mergeCell ref="RAP149:RAP152"/>
    <mergeCell ref="RAQ149:RAQ152"/>
    <mergeCell ref="RAR149:RAR152"/>
    <mergeCell ref="RAS149:RAS152"/>
    <mergeCell ref="RAH149:RAH152"/>
    <mergeCell ref="RAI149:RAI152"/>
    <mergeCell ref="RAJ149:RAJ152"/>
    <mergeCell ref="RAK149:RAK152"/>
    <mergeCell ref="RAL149:RAL152"/>
    <mergeCell ref="RAM149:RAM152"/>
    <mergeCell ref="RAB149:RAB152"/>
    <mergeCell ref="RAC149:RAC152"/>
    <mergeCell ref="RAD149:RAD152"/>
    <mergeCell ref="RAE149:RAE152"/>
    <mergeCell ref="RAF149:RAF152"/>
    <mergeCell ref="RAG149:RAG152"/>
    <mergeCell ref="QZV149:QZV152"/>
    <mergeCell ref="QZW149:QZW152"/>
    <mergeCell ref="QZX149:QZX152"/>
    <mergeCell ref="QZY149:QZY152"/>
    <mergeCell ref="QZZ149:QZZ152"/>
    <mergeCell ref="RAA149:RAA152"/>
    <mergeCell ref="QZP149:QZP152"/>
    <mergeCell ref="QZQ149:QZQ152"/>
    <mergeCell ref="QZR149:QZR152"/>
    <mergeCell ref="QZS149:QZS152"/>
    <mergeCell ref="QZT149:QZT152"/>
    <mergeCell ref="QZU149:QZU152"/>
    <mergeCell ref="QZJ149:QZJ152"/>
    <mergeCell ref="QZK149:QZK152"/>
    <mergeCell ref="QZL149:QZL152"/>
    <mergeCell ref="QZM149:QZM152"/>
    <mergeCell ref="QZN149:QZN152"/>
    <mergeCell ref="QZO149:QZO152"/>
    <mergeCell ref="QZD149:QZD152"/>
    <mergeCell ref="QZE149:QZE152"/>
    <mergeCell ref="QZF149:QZF152"/>
    <mergeCell ref="QZG149:QZG152"/>
    <mergeCell ref="QZH149:QZH152"/>
    <mergeCell ref="QZI149:QZI152"/>
    <mergeCell ref="QYX149:QYX152"/>
    <mergeCell ref="QYY149:QYY152"/>
    <mergeCell ref="QYZ149:QYZ152"/>
    <mergeCell ref="QZA149:QZA152"/>
    <mergeCell ref="QZB149:QZB152"/>
    <mergeCell ref="QZC149:QZC152"/>
    <mergeCell ref="QYR149:QYR152"/>
    <mergeCell ref="QYS149:QYS152"/>
    <mergeCell ref="QYT149:QYT152"/>
    <mergeCell ref="QYU149:QYU152"/>
    <mergeCell ref="QYV149:QYV152"/>
    <mergeCell ref="QYW149:QYW152"/>
    <mergeCell ref="QYL149:QYL152"/>
    <mergeCell ref="QYM149:QYM152"/>
    <mergeCell ref="QYN149:QYN152"/>
    <mergeCell ref="QYO149:QYO152"/>
    <mergeCell ref="QYP149:QYP152"/>
    <mergeCell ref="QYQ149:QYQ152"/>
    <mergeCell ref="QYF149:QYF152"/>
    <mergeCell ref="QYG149:QYG152"/>
    <mergeCell ref="QYH149:QYH152"/>
    <mergeCell ref="QYI149:QYI152"/>
    <mergeCell ref="QYJ149:QYJ152"/>
    <mergeCell ref="QYK149:QYK152"/>
    <mergeCell ref="QXZ149:QXZ152"/>
    <mergeCell ref="QYA149:QYA152"/>
    <mergeCell ref="QYB149:QYB152"/>
    <mergeCell ref="QYC149:QYC152"/>
    <mergeCell ref="QYD149:QYD152"/>
    <mergeCell ref="QYE149:QYE152"/>
    <mergeCell ref="QXT149:QXT152"/>
    <mergeCell ref="QXU149:QXU152"/>
    <mergeCell ref="QXV149:QXV152"/>
    <mergeCell ref="QXW149:QXW152"/>
    <mergeCell ref="QXX149:QXX152"/>
    <mergeCell ref="QXY149:QXY152"/>
    <mergeCell ref="QXN149:QXN152"/>
    <mergeCell ref="QXO149:QXO152"/>
    <mergeCell ref="QXP149:QXP152"/>
    <mergeCell ref="QXQ149:QXQ152"/>
    <mergeCell ref="QXR149:QXR152"/>
    <mergeCell ref="QXS149:QXS152"/>
    <mergeCell ref="QXH149:QXH152"/>
    <mergeCell ref="QXI149:QXI152"/>
    <mergeCell ref="QXJ149:QXJ152"/>
    <mergeCell ref="QXK149:QXK152"/>
    <mergeCell ref="QXL149:QXL152"/>
    <mergeCell ref="QXM149:QXM152"/>
    <mergeCell ref="QXB149:QXB152"/>
    <mergeCell ref="QXC149:QXC152"/>
    <mergeCell ref="QXD149:QXD152"/>
    <mergeCell ref="QXE149:QXE152"/>
    <mergeCell ref="QXF149:QXF152"/>
    <mergeCell ref="QXG149:QXG152"/>
    <mergeCell ref="QWV149:QWV152"/>
    <mergeCell ref="QWW149:QWW152"/>
    <mergeCell ref="QWX149:QWX152"/>
    <mergeCell ref="QWY149:QWY152"/>
    <mergeCell ref="QWZ149:QWZ152"/>
    <mergeCell ref="QXA149:QXA152"/>
    <mergeCell ref="QWP149:QWP152"/>
    <mergeCell ref="QWQ149:QWQ152"/>
    <mergeCell ref="QWR149:QWR152"/>
    <mergeCell ref="QWS149:QWS152"/>
    <mergeCell ref="QWT149:QWT152"/>
    <mergeCell ref="QWU149:QWU152"/>
    <mergeCell ref="QWJ149:QWJ152"/>
    <mergeCell ref="QWK149:QWK152"/>
    <mergeCell ref="QWL149:QWL152"/>
    <mergeCell ref="QWM149:QWM152"/>
    <mergeCell ref="QWN149:QWN152"/>
    <mergeCell ref="QWO149:QWO152"/>
    <mergeCell ref="QWD149:QWD152"/>
    <mergeCell ref="QWE149:QWE152"/>
    <mergeCell ref="QWF149:QWF152"/>
    <mergeCell ref="QWG149:QWG152"/>
    <mergeCell ref="QWH149:QWH152"/>
    <mergeCell ref="QWI149:QWI152"/>
    <mergeCell ref="QVX149:QVX152"/>
    <mergeCell ref="QVY149:QVY152"/>
    <mergeCell ref="QVZ149:QVZ152"/>
    <mergeCell ref="QWA149:QWA152"/>
    <mergeCell ref="QWB149:QWB152"/>
    <mergeCell ref="QWC149:QWC152"/>
    <mergeCell ref="QVR149:QVR152"/>
    <mergeCell ref="QVS149:QVS152"/>
    <mergeCell ref="QVT149:QVT152"/>
    <mergeCell ref="QVU149:QVU152"/>
    <mergeCell ref="QVV149:QVV152"/>
    <mergeCell ref="QVW149:QVW152"/>
    <mergeCell ref="QVL149:QVL152"/>
    <mergeCell ref="QVM149:QVM152"/>
    <mergeCell ref="QVN149:QVN152"/>
    <mergeCell ref="QVO149:QVO152"/>
    <mergeCell ref="QVP149:QVP152"/>
    <mergeCell ref="QVQ149:QVQ152"/>
    <mergeCell ref="QVF149:QVF152"/>
    <mergeCell ref="QVG149:QVG152"/>
    <mergeCell ref="QVH149:QVH152"/>
    <mergeCell ref="QVI149:QVI152"/>
    <mergeCell ref="QVJ149:QVJ152"/>
    <mergeCell ref="QVK149:QVK152"/>
    <mergeCell ref="QUZ149:QUZ152"/>
    <mergeCell ref="QVA149:QVA152"/>
    <mergeCell ref="QVB149:QVB152"/>
    <mergeCell ref="QVC149:QVC152"/>
    <mergeCell ref="QVD149:QVD152"/>
    <mergeCell ref="QVE149:QVE152"/>
    <mergeCell ref="QUT149:QUT152"/>
    <mergeCell ref="QUU149:QUU152"/>
    <mergeCell ref="QUV149:QUV152"/>
    <mergeCell ref="QUW149:QUW152"/>
    <mergeCell ref="QUX149:QUX152"/>
    <mergeCell ref="QUY149:QUY152"/>
    <mergeCell ref="QUN149:QUN152"/>
    <mergeCell ref="QUO149:QUO152"/>
    <mergeCell ref="QUP149:QUP152"/>
    <mergeCell ref="QUQ149:QUQ152"/>
    <mergeCell ref="QUR149:QUR152"/>
    <mergeCell ref="QUS149:QUS152"/>
    <mergeCell ref="QUH149:QUH152"/>
    <mergeCell ref="QUI149:QUI152"/>
    <mergeCell ref="QUJ149:QUJ152"/>
    <mergeCell ref="QUK149:QUK152"/>
    <mergeCell ref="QUL149:QUL152"/>
    <mergeCell ref="QUM149:QUM152"/>
    <mergeCell ref="QUB149:QUB152"/>
    <mergeCell ref="QUC149:QUC152"/>
    <mergeCell ref="QUD149:QUD152"/>
    <mergeCell ref="QUE149:QUE152"/>
    <mergeCell ref="QUF149:QUF152"/>
    <mergeCell ref="QUG149:QUG152"/>
    <mergeCell ref="QTV149:QTV152"/>
    <mergeCell ref="QTW149:QTW152"/>
    <mergeCell ref="QTX149:QTX152"/>
    <mergeCell ref="QTY149:QTY152"/>
    <mergeCell ref="QTZ149:QTZ152"/>
    <mergeCell ref="QUA149:QUA152"/>
    <mergeCell ref="QTP149:QTP152"/>
    <mergeCell ref="QTQ149:QTQ152"/>
    <mergeCell ref="QTR149:QTR152"/>
    <mergeCell ref="QTS149:QTS152"/>
    <mergeCell ref="QTT149:QTT152"/>
    <mergeCell ref="QTU149:QTU152"/>
    <mergeCell ref="QTJ149:QTJ152"/>
    <mergeCell ref="QTK149:QTK152"/>
    <mergeCell ref="QTL149:QTL152"/>
    <mergeCell ref="QTM149:QTM152"/>
    <mergeCell ref="QTN149:QTN152"/>
    <mergeCell ref="QTO149:QTO152"/>
    <mergeCell ref="QTD149:QTD152"/>
    <mergeCell ref="QTE149:QTE152"/>
    <mergeCell ref="QTF149:QTF152"/>
    <mergeCell ref="QTG149:QTG152"/>
    <mergeCell ref="QTH149:QTH152"/>
    <mergeCell ref="QTI149:QTI152"/>
    <mergeCell ref="QSX149:QSX152"/>
    <mergeCell ref="QSY149:QSY152"/>
    <mergeCell ref="QSZ149:QSZ152"/>
    <mergeCell ref="QTA149:QTA152"/>
    <mergeCell ref="QTB149:QTB152"/>
    <mergeCell ref="QTC149:QTC152"/>
    <mergeCell ref="QSR149:QSR152"/>
    <mergeCell ref="QSS149:QSS152"/>
    <mergeCell ref="QST149:QST152"/>
    <mergeCell ref="QSU149:QSU152"/>
    <mergeCell ref="QSV149:QSV152"/>
    <mergeCell ref="QSW149:QSW152"/>
    <mergeCell ref="QSL149:QSL152"/>
    <mergeCell ref="QSM149:QSM152"/>
    <mergeCell ref="QSN149:QSN152"/>
    <mergeCell ref="QSO149:QSO152"/>
    <mergeCell ref="QSP149:QSP152"/>
    <mergeCell ref="QSQ149:QSQ152"/>
    <mergeCell ref="QSF149:QSF152"/>
    <mergeCell ref="QSG149:QSG152"/>
    <mergeCell ref="QSH149:QSH152"/>
    <mergeCell ref="QSI149:QSI152"/>
    <mergeCell ref="QSJ149:QSJ152"/>
    <mergeCell ref="QSK149:QSK152"/>
    <mergeCell ref="QRZ149:QRZ152"/>
    <mergeCell ref="QSA149:QSA152"/>
    <mergeCell ref="QSB149:QSB152"/>
    <mergeCell ref="QSC149:QSC152"/>
    <mergeCell ref="QSD149:QSD152"/>
    <mergeCell ref="QSE149:QSE152"/>
    <mergeCell ref="QRT149:QRT152"/>
    <mergeCell ref="QRU149:QRU152"/>
    <mergeCell ref="QRV149:QRV152"/>
    <mergeCell ref="QRW149:QRW152"/>
    <mergeCell ref="QRX149:QRX152"/>
    <mergeCell ref="QRY149:QRY152"/>
    <mergeCell ref="QRN149:QRN152"/>
    <mergeCell ref="QRO149:QRO152"/>
    <mergeCell ref="QRP149:QRP152"/>
    <mergeCell ref="QRQ149:QRQ152"/>
    <mergeCell ref="QRR149:QRR152"/>
    <mergeCell ref="QRS149:QRS152"/>
    <mergeCell ref="QRH149:QRH152"/>
    <mergeCell ref="QRI149:QRI152"/>
    <mergeCell ref="QRJ149:QRJ152"/>
    <mergeCell ref="QRK149:QRK152"/>
    <mergeCell ref="QRL149:QRL152"/>
    <mergeCell ref="QRM149:QRM152"/>
    <mergeCell ref="QRB149:QRB152"/>
    <mergeCell ref="QRC149:QRC152"/>
    <mergeCell ref="QRD149:QRD152"/>
    <mergeCell ref="QRE149:QRE152"/>
    <mergeCell ref="QRF149:QRF152"/>
    <mergeCell ref="QRG149:QRG152"/>
    <mergeCell ref="QQV149:QQV152"/>
    <mergeCell ref="QQW149:QQW152"/>
    <mergeCell ref="QQX149:QQX152"/>
    <mergeCell ref="QQY149:QQY152"/>
    <mergeCell ref="QQZ149:QQZ152"/>
    <mergeCell ref="QRA149:QRA152"/>
    <mergeCell ref="QQP149:QQP152"/>
    <mergeCell ref="QQQ149:QQQ152"/>
    <mergeCell ref="QQR149:QQR152"/>
    <mergeCell ref="QQS149:QQS152"/>
    <mergeCell ref="QQT149:QQT152"/>
    <mergeCell ref="QQU149:QQU152"/>
    <mergeCell ref="QQJ149:QQJ152"/>
    <mergeCell ref="QQK149:QQK152"/>
    <mergeCell ref="QQL149:QQL152"/>
    <mergeCell ref="QQM149:QQM152"/>
    <mergeCell ref="QQN149:QQN152"/>
    <mergeCell ref="QQO149:QQO152"/>
    <mergeCell ref="QQD149:QQD152"/>
    <mergeCell ref="QQE149:QQE152"/>
    <mergeCell ref="QQF149:QQF152"/>
    <mergeCell ref="QQG149:QQG152"/>
    <mergeCell ref="QQH149:QQH152"/>
    <mergeCell ref="QQI149:QQI152"/>
    <mergeCell ref="QPX149:QPX152"/>
    <mergeCell ref="QPY149:QPY152"/>
    <mergeCell ref="QPZ149:QPZ152"/>
    <mergeCell ref="QQA149:QQA152"/>
    <mergeCell ref="QQB149:QQB152"/>
    <mergeCell ref="QQC149:QQC152"/>
    <mergeCell ref="QPR149:QPR152"/>
    <mergeCell ref="QPS149:QPS152"/>
    <mergeCell ref="QPT149:QPT152"/>
    <mergeCell ref="QPU149:QPU152"/>
    <mergeCell ref="QPV149:QPV152"/>
    <mergeCell ref="QPW149:QPW152"/>
    <mergeCell ref="QPL149:QPL152"/>
    <mergeCell ref="QPM149:QPM152"/>
    <mergeCell ref="QPN149:QPN152"/>
    <mergeCell ref="QPO149:QPO152"/>
    <mergeCell ref="QPP149:QPP152"/>
    <mergeCell ref="QPQ149:QPQ152"/>
    <mergeCell ref="QPF149:QPF152"/>
    <mergeCell ref="QPG149:QPG152"/>
    <mergeCell ref="QPH149:QPH152"/>
    <mergeCell ref="QPI149:QPI152"/>
    <mergeCell ref="QPJ149:QPJ152"/>
    <mergeCell ref="QPK149:QPK152"/>
    <mergeCell ref="QOZ149:QOZ152"/>
    <mergeCell ref="QPA149:QPA152"/>
    <mergeCell ref="QPB149:QPB152"/>
    <mergeCell ref="QPC149:QPC152"/>
    <mergeCell ref="QPD149:QPD152"/>
    <mergeCell ref="QPE149:QPE152"/>
    <mergeCell ref="QOT149:QOT152"/>
    <mergeCell ref="QOU149:QOU152"/>
    <mergeCell ref="QOV149:QOV152"/>
    <mergeCell ref="QOW149:QOW152"/>
    <mergeCell ref="QOX149:QOX152"/>
    <mergeCell ref="QOY149:QOY152"/>
    <mergeCell ref="QON149:QON152"/>
    <mergeCell ref="QOO149:QOO152"/>
    <mergeCell ref="QOP149:QOP152"/>
    <mergeCell ref="QOQ149:QOQ152"/>
    <mergeCell ref="QOR149:QOR152"/>
    <mergeCell ref="QOS149:QOS152"/>
    <mergeCell ref="QOH149:QOH152"/>
    <mergeCell ref="QOI149:QOI152"/>
    <mergeCell ref="QOJ149:QOJ152"/>
    <mergeCell ref="QOK149:QOK152"/>
    <mergeCell ref="QOL149:QOL152"/>
    <mergeCell ref="QOM149:QOM152"/>
    <mergeCell ref="QOB149:QOB152"/>
    <mergeCell ref="QOC149:QOC152"/>
    <mergeCell ref="QOD149:QOD152"/>
    <mergeCell ref="QOE149:QOE152"/>
    <mergeCell ref="QOF149:QOF152"/>
    <mergeCell ref="QOG149:QOG152"/>
    <mergeCell ref="QNV149:QNV152"/>
    <mergeCell ref="QNW149:QNW152"/>
    <mergeCell ref="QNX149:QNX152"/>
    <mergeCell ref="QNY149:QNY152"/>
    <mergeCell ref="QNZ149:QNZ152"/>
    <mergeCell ref="QOA149:QOA152"/>
    <mergeCell ref="QNP149:QNP152"/>
    <mergeCell ref="QNQ149:QNQ152"/>
    <mergeCell ref="QNR149:QNR152"/>
    <mergeCell ref="QNS149:QNS152"/>
    <mergeCell ref="QNT149:QNT152"/>
    <mergeCell ref="QNU149:QNU152"/>
    <mergeCell ref="QNJ149:QNJ152"/>
    <mergeCell ref="QNK149:QNK152"/>
    <mergeCell ref="QNL149:QNL152"/>
    <mergeCell ref="QNM149:QNM152"/>
    <mergeCell ref="QNN149:QNN152"/>
    <mergeCell ref="QNO149:QNO152"/>
    <mergeCell ref="QND149:QND152"/>
    <mergeCell ref="QNE149:QNE152"/>
    <mergeCell ref="QNF149:QNF152"/>
    <mergeCell ref="QNG149:QNG152"/>
    <mergeCell ref="QNH149:QNH152"/>
    <mergeCell ref="QNI149:QNI152"/>
    <mergeCell ref="QMX149:QMX152"/>
    <mergeCell ref="QMY149:QMY152"/>
    <mergeCell ref="QMZ149:QMZ152"/>
    <mergeCell ref="QNA149:QNA152"/>
    <mergeCell ref="QNB149:QNB152"/>
    <mergeCell ref="QNC149:QNC152"/>
    <mergeCell ref="QMR149:QMR152"/>
    <mergeCell ref="QMS149:QMS152"/>
    <mergeCell ref="QMT149:QMT152"/>
    <mergeCell ref="QMU149:QMU152"/>
    <mergeCell ref="QMV149:QMV152"/>
    <mergeCell ref="QMW149:QMW152"/>
    <mergeCell ref="QML149:QML152"/>
    <mergeCell ref="QMM149:QMM152"/>
    <mergeCell ref="QMN149:QMN152"/>
    <mergeCell ref="QMO149:QMO152"/>
    <mergeCell ref="QMP149:QMP152"/>
    <mergeCell ref="QMQ149:QMQ152"/>
    <mergeCell ref="QMF149:QMF152"/>
    <mergeCell ref="QMG149:QMG152"/>
    <mergeCell ref="QMH149:QMH152"/>
    <mergeCell ref="QMI149:QMI152"/>
    <mergeCell ref="QMJ149:QMJ152"/>
    <mergeCell ref="QMK149:QMK152"/>
    <mergeCell ref="QLZ149:QLZ152"/>
    <mergeCell ref="QMA149:QMA152"/>
    <mergeCell ref="QMB149:QMB152"/>
    <mergeCell ref="QMC149:QMC152"/>
    <mergeCell ref="QMD149:QMD152"/>
    <mergeCell ref="QME149:QME152"/>
    <mergeCell ref="QLT149:QLT152"/>
    <mergeCell ref="QLU149:QLU152"/>
    <mergeCell ref="QLV149:QLV152"/>
    <mergeCell ref="QLW149:QLW152"/>
    <mergeCell ref="QLX149:QLX152"/>
    <mergeCell ref="QLY149:QLY152"/>
    <mergeCell ref="QLN149:QLN152"/>
    <mergeCell ref="QLO149:QLO152"/>
    <mergeCell ref="QLP149:QLP152"/>
    <mergeCell ref="QLQ149:QLQ152"/>
    <mergeCell ref="QLR149:QLR152"/>
    <mergeCell ref="QLS149:QLS152"/>
    <mergeCell ref="QLH149:QLH152"/>
    <mergeCell ref="QLI149:QLI152"/>
    <mergeCell ref="QLJ149:QLJ152"/>
    <mergeCell ref="QLK149:QLK152"/>
    <mergeCell ref="QLL149:QLL152"/>
    <mergeCell ref="QLM149:QLM152"/>
    <mergeCell ref="QLB149:QLB152"/>
    <mergeCell ref="QLC149:QLC152"/>
    <mergeCell ref="QLD149:QLD152"/>
    <mergeCell ref="QLE149:QLE152"/>
    <mergeCell ref="QLF149:QLF152"/>
    <mergeCell ref="QLG149:QLG152"/>
    <mergeCell ref="QKV149:QKV152"/>
    <mergeCell ref="QKW149:QKW152"/>
    <mergeCell ref="QKX149:QKX152"/>
    <mergeCell ref="QKY149:QKY152"/>
    <mergeCell ref="QKZ149:QKZ152"/>
    <mergeCell ref="QLA149:QLA152"/>
    <mergeCell ref="QKP149:QKP152"/>
    <mergeCell ref="QKQ149:QKQ152"/>
    <mergeCell ref="QKR149:QKR152"/>
    <mergeCell ref="QKS149:QKS152"/>
    <mergeCell ref="QKT149:QKT152"/>
    <mergeCell ref="QKU149:QKU152"/>
    <mergeCell ref="QKJ149:QKJ152"/>
    <mergeCell ref="QKK149:QKK152"/>
    <mergeCell ref="QKL149:QKL152"/>
    <mergeCell ref="QKM149:QKM152"/>
    <mergeCell ref="QKN149:QKN152"/>
    <mergeCell ref="QKO149:QKO152"/>
    <mergeCell ref="QKD149:QKD152"/>
    <mergeCell ref="QKE149:QKE152"/>
    <mergeCell ref="QKF149:QKF152"/>
    <mergeCell ref="QKG149:QKG152"/>
    <mergeCell ref="QKH149:QKH152"/>
    <mergeCell ref="QKI149:QKI152"/>
    <mergeCell ref="QJX149:QJX152"/>
    <mergeCell ref="QJY149:QJY152"/>
    <mergeCell ref="QJZ149:QJZ152"/>
    <mergeCell ref="QKA149:QKA152"/>
    <mergeCell ref="QKB149:QKB152"/>
    <mergeCell ref="QKC149:QKC152"/>
    <mergeCell ref="QJR149:QJR152"/>
    <mergeCell ref="QJS149:QJS152"/>
    <mergeCell ref="QJT149:QJT152"/>
    <mergeCell ref="QJU149:QJU152"/>
    <mergeCell ref="QJV149:QJV152"/>
    <mergeCell ref="QJW149:QJW152"/>
    <mergeCell ref="QJL149:QJL152"/>
    <mergeCell ref="QJM149:QJM152"/>
    <mergeCell ref="QJN149:QJN152"/>
    <mergeCell ref="QJO149:QJO152"/>
    <mergeCell ref="QJP149:QJP152"/>
    <mergeCell ref="QJQ149:QJQ152"/>
    <mergeCell ref="QJF149:QJF152"/>
    <mergeCell ref="QJG149:QJG152"/>
    <mergeCell ref="QJH149:QJH152"/>
    <mergeCell ref="QJI149:QJI152"/>
    <mergeCell ref="QJJ149:QJJ152"/>
    <mergeCell ref="QJK149:QJK152"/>
    <mergeCell ref="QIZ149:QIZ152"/>
    <mergeCell ref="QJA149:QJA152"/>
    <mergeCell ref="QJB149:QJB152"/>
    <mergeCell ref="QJC149:QJC152"/>
    <mergeCell ref="QJD149:QJD152"/>
    <mergeCell ref="QJE149:QJE152"/>
    <mergeCell ref="QIT149:QIT152"/>
    <mergeCell ref="QIU149:QIU152"/>
    <mergeCell ref="QIV149:QIV152"/>
    <mergeCell ref="QIW149:QIW152"/>
    <mergeCell ref="QIX149:QIX152"/>
    <mergeCell ref="QIY149:QIY152"/>
    <mergeCell ref="QIN149:QIN152"/>
    <mergeCell ref="QIO149:QIO152"/>
    <mergeCell ref="QIP149:QIP152"/>
    <mergeCell ref="QIQ149:QIQ152"/>
    <mergeCell ref="QIR149:QIR152"/>
    <mergeCell ref="QIS149:QIS152"/>
    <mergeCell ref="QIH149:QIH152"/>
    <mergeCell ref="QII149:QII152"/>
    <mergeCell ref="QIJ149:QIJ152"/>
    <mergeCell ref="QIK149:QIK152"/>
    <mergeCell ref="QIL149:QIL152"/>
    <mergeCell ref="QIM149:QIM152"/>
    <mergeCell ref="QIB149:QIB152"/>
    <mergeCell ref="QIC149:QIC152"/>
    <mergeCell ref="QID149:QID152"/>
    <mergeCell ref="QIE149:QIE152"/>
    <mergeCell ref="QIF149:QIF152"/>
    <mergeCell ref="QIG149:QIG152"/>
    <mergeCell ref="QHV149:QHV152"/>
    <mergeCell ref="QHW149:QHW152"/>
    <mergeCell ref="QHX149:QHX152"/>
    <mergeCell ref="QHY149:QHY152"/>
    <mergeCell ref="QHZ149:QHZ152"/>
    <mergeCell ref="QIA149:QIA152"/>
    <mergeCell ref="QHP149:QHP152"/>
    <mergeCell ref="QHQ149:QHQ152"/>
    <mergeCell ref="QHR149:QHR152"/>
    <mergeCell ref="QHS149:QHS152"/>
    <mergeCell ref="QHT149:QHT152"/>
    <mergeCell ref="QHU149:QHU152"/>
    <mergeCell ref="QHJ149:QHJ152"/>
    <mergeCell ref="QHK149:QHK152"/>
    <mergeCell ref="QHL149:QHL152"/>
    <mergeCell ref="QHM149:QHM152"/>
    <mergeCell ref="QHN149:QHN152"/>
    <mergeCell ref="QHO149:QHO152"/>
    <mergeCell ref="QHD149:QHD152"/>
    <mergeCell ref="QHE149:QHE152"/>
    <mergeCell ref="QHF149:QHF152"/>
    <mergeCell ref="QHG149:QHG152"/>
    <mergeCell ref="QHH149:QHH152"/>
    <mergeCell ref="QHI149:QHI152"/>
    <mergeCell ref="QGX149:QGX152"/>
    <mergeCell ref="QGY149:QGY152"/>
    <mergeCell ref="QGZ149:QGZ152"/>
    <mergeCell ref="QHA149:QHA152"/>
    <mergeCell ref="QHB149:QHB152"/>
    <mergeCell ref="QHC149:QHC152"/>
    <mergeCell ref="QGR149:QGR152"/>
    <mergeCell ref="QGS149:QGS152"/>
    <mergeCell ref="QGT149:QGT152"/>
    <mergeCell ref="QGU149:QGU152"/>
    <mergeCell ref="QGV149:QGV152"/>
    <mergeCell ref="QGW149:QGW152"/>
    <mergeCell ref="QGL149:QGL152"/>
    <mergeCell ref="QGM149:QGM152"/>
    <mergeCell ref="QGN149:QGN152"/>
    <mergeCell ref="QGO149:QGO152"/>
    <mergeCell ref="QGP149:QGP152"/>
    <mergeCell ref="QGQ149:QGQ152"/>
    <mergeCell ref="QGF149:QGF152"/>
    <mergeCell ref="QGG149:QGG152"/>
    <mergeCell ref="QGH149:QGH152"/>
    <mergeCell ref="QGI149:QGI152"/>
    <mergeCell ref="QGJ149:QGJ152"/>
    <mergeCell ref="QGK149:QGK152"/>
    <mergeCell ref="QFZ149:QFZ152"/>
    <mergeCell ref="QGA149:QGA152"/>
    <mergeCell ref="QGB149:QGB152"/>
    <mergeCell ref="QGC149:QGC152"/>
    <mergeCell ref="QGD149:QGD152"/>
    <mergeCell ref="QGE149:QGE152"/>
    <mergeCell ref="QFT149:QFT152"/>
    <mergeCell ref="QFU149:QFU152"/>
    <mergeCell ref="QFV149:QFV152"/>
    <mergeCell ref="QFW149:QFW152"/>
    <mergeCell ref="QFX149:QFX152"/>
    <mergeCell ref="QFY149:QFY152"/>
    <mergeCell ref="QFN149:QFN152"/>
    <mergeCell ref="QFO149:QFO152"/>
    <mergeCell ref="QFP149:QFP152"/>
    <mergeCell ref="QFQ149:QFQ152"/>
    <mergeCell ref="QFR149:QFR152"/>
    <mergeCell ref="QFS149:QFS152"/>
    <mergeCell ref="QFH149:QFH152"/>
    <mergeCell ref="QFI149:QFI152"/>
    <mergeCell ref="QFJ149:QFJ152"/>
    <mergeCell ref="QFK149:QFK152"/>
    <mergeCell ref="QFL149:QFL152"/>
    <mergeCell ref="QFM149:QFM152"/>
    <mergeCell ref="QFB149:QFB152"/>
    <mergeCell ref="QFC149:QFC152"/>
    <mergeCell ref="QFD149:QFD152"/>
    <mergeCell ref="QFE149:QFE152"/>
    <mergeCell ref="QFF149:QFF152"/>
    <mergeCell ref="QFG149:QFG152"/>
    <mergeCell ref="QEV149:QEV152"/>
    <mergeCell ref="QEW149:QEW152"/>
    <mergeCell ref="QEX149:QEX152"/>
    <mergeCell ref="QEY149:QEY152"/>
    <mergeCell ref="QEZ149:QEZ152"/>
    <mergeCell ref="QFA149:QFA152"/>
    <mergeCell ref="QEP149:QEP152"/>
    <mergeCell ref="QEQ149:QEQ152"/>
    <mergeCell ref="QER149:QER152"/>
    <mergeCell ref="QES149:QES152"/>
    <mergeCell ref="QET149:QET152"/>
    <mergeCell ref="QEU149:QEU152"/>
    <mergeCell ref="QEJ149:QEJ152"/>
    <mergeCell ref="QEK149:QEK152"/>
    <mergeCell ref="QEL149:QEL152"/>
    <mergeCell ref="QEM149:QEM152"/>
    <mergeCell ref="QEN149:QEN152"/>
    <mergeCell ref="QEO149:QEO152"/>
    <mergeCell ref="QED149:QED152"/>
    <mergeCell ref="QEE149:QEE152"/>
    <mergeCell ref="QEF149:QEF152"/>
    <mergeCell ref="QEG149:QEG152"/>
    <mergeCell ref="QEH149:QEH152"/>
    <mergeCell ref="QEI149:QEI152"/>
    <mergeCell ref="QDX149:QDX152"/>
    <mergeCell ref="QDY149:QDY152"/>
    <mergeCell ref="QDZ149:QDZ152"/>
    <mergeCell ref="QEA149:QEA152"/>
    <mergeCell ref="QEB149:QEB152"/>
    <mergeCell ref="QEC149:QEC152"/>
    <mergeCell ref="QDR149:QDR152"/>
    <mergeCell ref="QDS149:QDS152"/>
    <mergeCell ref="QDT149:QDT152"/>
    <mergeCell ref="QDU149:QDU152"/>
    <mergeCell ref="QDV149:QDV152"/>
    <mergeCell ref="QDW149:QDW152"/>
    <mergeCell ref="QDL149:QDL152"/>
    <mergeCell ref="QDM149:QDM152"/>
    <mergeCell ref="QDN149:QDN152"/>
    <mergeCell ref="QDO149:QDO152"/>
    <mergeCell ref="QDP149:QDP152"/>
    <mergeCell ref="QDQ149:QDQ152"/>
    <mergeCell ref="QDF149:QDF152"/>
    <mergeCell ref="QDG149:QDG152"/>
    <mergeCell ref="QDH149:QDH152"/>
    <mergeCell ref="QDI149:QDI152"/>
    <mergeCell ref="QDJ149:QDJ152"/>
    <mergeCell ref="QDK149:QDK152"/>
    <mergeCell ref="QCZ149:QCZ152"/>
    <mergeCell ref="QDA149:QDA152"/>
    <mergeCell ref="QDB149:QDB152"/>
    <mergeCell ref="QDC149:QDC152"/>
    <mergeCell ref="QDD149:QDD152"/>
    <mergeCell ref="QDE149:QDE152"/>
    <mergeCell ref="QCT149:QCT152"/>
    <mergeCell ref="QCU149:QCU152"/>
    <mergeCell ref="QCV149:QCV152"/>
    <mergeCell ref="QCW149:QCW152"/>
    <mergeCell ref="QCX149:QCX152"/>
    <mergeCell ref="QCY149:QCY152"/>
    <mergeCell ref="QCN149:QCN152"/>
    <mergeCell ref="QCO149:QCO152"/>
    <mergeCell ref="QCP149:QCP152"/>
    <mergeCell ref="QCQ149:QCQ152"/>
    <mergeCell ref="QCR149:QCR152"/>
    <mergeCell ref="QCS149:QCS152"/>
    <mergeCell ref="QCH149:QCH152"/>
    <mergeCell ref="QCI149:QCI152"/>
    <mergeCell ref="QCJ149:QCJ152"/>
    <mergeCell ref="QCK149:QCK152"/>
    <mergeCell ref="QCL149:QCL152"/>
    <mergeCell ref="QCM149:QCM152"/>
    <mergeCell ref="QCB149:QCB152"/>
    <mergeCell ref="QCC149:QCC152"/>
    <mergeCell ref="QCD149:QCD152"/>
    <mergeCell ref="QCE149:QCE152"/>
    <mergeCell ref="QCF149:QCF152"/>
    <mergeCell ref="QCG149:QCG152"/>
    <mergeCell ref="QBV149:QBV152"/>
    <mergeCell ref="QBW149:QBW152"/>
    <mergeCell ref="QBX149:QBX152"/>
    <mergeCell ref="QBY149:QBY152"/>
    <mergeCell ref="QBZ149:QBZ152"/>
    <mergeCell ref="QCA149:QCA152"/>
    <mergeCell ref="QBP149:QBP152"/>
    <mergeCell ref="QBQ149:QBQ152"/>
    <mergeCell ref="QBR149:QBR152"/>
    <mergeCell ref="QBS149:QBS152"/>
    <mergeCell ref="QBT149:QBT152"/>
    <mergeCell ref="QBU149:QBU152"/>
    <mergeCell ref="QBJ149:QBJ152"/>
    <mergeCell ref="QBK149:QBK152"/>
    <mergeCell ref="QBL149:QBL152"/>
    <mergeCell ref="QBM149:QBM152"/>
    <mergeCell ref="QBN149:QBN152"/>
    <mergeCell ref="QBO149:QBO152"/>
    <mergeCell ref="QBD149:QBD152"/>
    <mergeCell ref="QBE149:QBE152"/>
    <mergeCell ref="QBF149:QBF152"/>
    <mergeCell ref="QBG149:QBG152"/>
    <mergeCell ref="QBH149:QBH152"/>
    <mergeCell ref="QBI149:QBI152"/>
    <mergeCell ref="QAX149:QAX152"/>
    <mergeCell ref="QAY149:QAY152"/>
    <mergeCell ref="QAZ149:QAZ152"/>
    <mergeCell ref="QBA149:QBA152"/>
    <mergeCell ref="QBB149:QBB152"/>
    <mergeCell ref="QBC149:QBC152"/>
    <mergeCell ref="QAR149:QAR152"/>
    <mergeCell ref="QAS149:QAS152"/>
    <mergeCell ref="QAT149:QAT152"/>
    <mergeCell ref="QAU149:QAU152"/>
    <mergeCell ref="QAV149:QAV152"/>
    <mergeCell ref="QAW149:QAW152"/>
    <mergeCell ref="QAL149:QAL152"/>
    <mergeCell ref="QAM149:QAM152"/>
    <mergeCell ref="QAN149:QAN152"/>
    <mergeCell ref="QAO149:QAO152"/>
    <mergeCell ref="QAP149:QAP152"/>
    <mergeCell ref="QAQ149:QAQ152"/>
    <mergeCell ref="QAF149:QAF152"/>
    <mergeCell ref="QAG149:QAG152"/>
    <mergeCell ref="QAH149:QAH152"/>
    <mergeCell ref="QAI149:QAI152"/>
    <mergeCell ref="QAJ149:QAJ152"/>
    <mergeCell ref="QAK149:QAK152"/>
    <mergeCell ref="PZZ149:PZZ152"/>
    <mergeCell ref="QAA149:QAA152"/>
    <mergeCell ref="QAB149:QAB152"/>
    <mergeCell ref="QAC149:QAC152"/>
    <mergeCell ref="QAD149:QAD152"/>
    <mergeCell ref="QAE149:QAE152"/>
    <mergeCell ref="PZT149:PZT152"/>
    <mergeCell ref="PZU149:PZU152"/>
    <mergeCell ref="PZV149:PZV152"/>
    <mergeCell ref="PZW149:PZW152"/>
    <mergeCell ref="PZX149:PZX152"/>
    <mergeCell ref="PZY149:PZY152"/>
    <mergeCell ref="PZN149:PZN152"/>
    <mergeCell ref="PZO149:PZO152"/>
    <mergeCell ref="PZP149:PZP152"/>
    <mergeCell ref="PZQ149:PZQ152"/>
    <mergeCell ref="PZR149:PZR152"/>
    <mergeCell ref="PZS149:PZS152"/>
    <mergeCell ref="PZH149:PZH152"/>
    <mergeCell ref="PZI149:PZI152"/>
    <mergeCell ref="PZJ149:PZJ152"/>
    <mergeCell ref="PZK149:PZK152"/>
    <mergeCell ref="PZL149:PZL152"/>
    <mergeCell ref="PZM149:PZM152"/>
    <mergeCell ref="PZB149:PZB152"/>
    <mergeCell ref="PZC149:PZC152"/>
    <mergeCell ref="PZD149:PZD152"/>
    <mergeCell ref="PZE149:PZE152"/>
    <mergeCell ref="PZF149:PZF152"/>
    <mergeCell ref="PZG149:PZG152"/>
    <mergeCell ref="PYV149:PYV152"/>
    <mergeCell ref="PYW149:PYW152"/>
    <mergeCell ref="PYX149:PYX152"/>
    <mergeCell ref="PYY149:PYY152"/>
    <mergeCell ref="PYZ149:PYZ152"/>
    <mergeCell ref="PZA149:PZA152"/>
    <mergeCell ref="PYP149:PYP152"/>
    <mergeCell ref="PYQ149:PYQ152"/>
    <mergeCell ref="PYR149:PYR152"/>
    <mergeCell ref="PYS149:PYS152"/>
    <mergeCell ref="PYT149:PYT152"/>
    <mergeCell ref="PYU149:PYU152"/>
    <mergeCell ref="PYJ149:PYJ152"/>
    <mergeCell ref="PYK149:PYK152"/>
    <mergeCell ref="PYL149:PYL152"/>
    <mergeCell ref="PYM149:PYM152"/>
    <mergeCell ref="PYN149:PYN152"/>
    <mergeCell ref="PYO149:PYO152"/>
    <mergeCell ref="PYD149:PYD152"/>
    <mergeCell ref="PYE149:PYE152"/>
    <mergeCell ref="PYF149:PYF152"/>
    <mergeCell ref="PYG149:PYG152"/>
    <mergeCell ref="PYH149:PYH152"/>
    <mergeCell ref="PYI149:PYI152"/>
    <mergeCell ref="PXX149:PXX152"/>
    <mergeCell ref="PXY149:PXY152"/>
    <mergeCell ref="PXZ149:PXZ152"/>
    <mergeCell ref="PYA149:PYA152"/>
    <mergeCell ref="PYB149:PYB152"/>
    <mergeCell ref="PYC149:PYC152"/>
    <mergeCell ref="PXR149:PXR152"/>
    <mergeCell ref="PXS149:PXS152"/>
    <mergeCell ref="PXT149:PXT152"/>
    <mergeCell ref="PXU149:PXU152"/>
    <mergeCell ref="PXV149:PXV152"/>
    <mergeCell ref="PXW149:PXW152"/>
    <mergeCell ref="PXL149:PXL152"/>
    <mergeCell ref="PXM149:PXM152"/>
    <mergeCell ref="PXN149:PXN152"/>
    <mergeCell ref="PXO149:PXO152"/>
    <mergeCell ref="PXP149:PXP152"/>
    <mergeCell ref="PXQ149:PXQ152"/>
    <mergeCell ref="PXF149:PXF152"/>
    <mergeCell ref="PXG149:PXG152"/>
    <mergeCell ref="PXH149:PXH152"/>
    <mergeCell ref="PXI149:PXI152"/>
    <mergeCell ref="PXJ149:PXJ152"/>
    <mergeCell ref="PXK149:PXK152"/>
    <mergeCell ref="PWZ149:PWZ152"/>
    <mergeCell ref="PXA149:PXA152"/>
    <mergeCell ref="PXB149:PXB152"/>
    <mergeCell ref="PXC149:PXC152"/>
    <mergeCell ref="PXD149:PXD152"/>
    <mergeCell ref="PXE149:PXE152"/>
    <mergeCell ref="PWT149:PWT152"/>
    <mergeCell ref="PWU149:PWU152"/>
    <mergeCell ref="PWV149:PWV152"/>
    <mergeCell ref="PWW149:PWW152"/>
    <mergeCell ref="PWX149:PWX152"/>
    <mergeCell ref="PWY149:PWY152"/>
    <mergeCell ref="PWN149:PWN152"/>
    <mergeCell ref="PWO149:PWO152"/>
    <mergeCell ref="PWP149:PWP152"/>
    <mergeCell ref="PWQ149:PWQ152"/>
    <mergeCell ref="PWR149:PWR152"/>
    <mergeCell ref="PWS149:PWS152"/>
    <mergeCell ref="PWH149:PWH152"/>
    <mergeCell ref="PWI149:PWI152"/>
    <mergeCell ref="PWJ149:PWJ152"/>
    <mergeCell ref="PWK149:PWK152"/>
    <mergeCell ref="PWL149:PWL152"/>
    <mergeCell ref="PWM149:PWM152"/>
    <mergeCell ref="PWB149:PWB152"/>
    <mergeCell ref="PWC149:PWC152"/>
    <mergeCell ref="PWD149:PWD152"/>
    <mergeCell ref="PWE149:PWE152"/>
    <mergeCell ref="PWF149:PWF152"/>
    <mergeCell ref="PWG149:PWG152"/>
    <mergeCell ref="PVV149:PVV152"/>
    <mergeCell ref="PVW149:PVW152"/>
    <mergeCell ref="PVX149:PVX152"/>
    <mergeCell ref="PVY149:PVY152"/>
    <mergeCell ref="PVZ149:PVZ152"/>
    <mergeCell ref="PWA149:PWA152"/>
    <mergeCell ref="PVP149:PVP152"/>
    <mergeCell ref="PVQ149:PVQ152"/>
    <mergeCell ref="PVR149:PVR152"/>
    <mergeCell ref="PVS149:PVS152"/>
    <mergeCell ref="PVT149:PVT152"/>
    <mergeCell ref="PVU149:PVU152"/>
    <mergeCell ref="PVJ149:PVJ152"/>
    <mergeCell ref="PVK149:PVK152"/>
    <mergeCell ref="PVL149:PVL152"/>
    <mergeCell ref="PVM149:PVM152"/>
    <mergeCell ref="PVN149:PVN152"/>
    <mergeCell ref="PVO149:PVO152"/>
    <mergeCell ref="PVD149:PVD152"/>
    <mergeCell ref="PVE149:PVE152"/>
    <mergeCell ref="PVF149:PVF152"/>
    <mergeCell ref="PVG149:PVG152"/>
    <mergeCell ref="PVH149:PVH152"/>
    <mergeCell ref="PVI149:PVI152"/>
    <mergeCell ref="PUX149:PUX152"/>
    <mergeCell ref="PUY149:PUY152"/>
    <mergeCell ref="PUZ149:PUZ152"/>
    <mergeCell ref="PVA149:PVA152"/>
    <mergeCell ref="PVB149:PVB152"/>
    <mergeCell ref="PVC149:PVC152"/>
    <mergeCell ref="PUR149:PUR152"/>
    <mergeCell ref="PUS149:PUS152"/>
    <mergeCell ref="PUT149:PUT152"/>
    <mergeCell ref="PUU149:PUU152"/>
    <mergeCell ref="PUV149:PUV152"/>
    <mergeCell ref="PUW149:PUW152"/>
    <mergeCell ref="PUL149:PUL152"/>
    <mergeCell ref="PUM149:PUM152"/>
    <mergeCell ref="PUN149:PUN152"/>
    <mergeCell ref="PUO149:PUO152"/>
    <mergeCell ref="PUP149:PUP152"/>
    <mergeCell ref="PUQ149:PUQ152"/>
    <mergeCell ref="PUF149:PUF152"/>
    <mergeCell ref="PUG149:PUG152"/>
    <mergeCell ref="PUH149:PUH152"/>
    <mergeCell ref="PUI149:PUI152"/>
    <mergeCell ref="PUJ149:PUJ152"/>
    <mergeCell ref="PUK149:PUK152"/>
    <mergeCell ref="PTZ149:PTZ152"/>
    <mergeCell ref="PUA149:PUA152"/>
    <mergeCell ref="PUB149:PUB152"/>
    <mergeCell ref="PUC149:PUC152"/>
    <mergeCell ref="PUD149:PUD152"/>
    <mergeCell ref="PUE149:PUE152"/>
    <mergeCell ref="PTT149:PTT152"/>
    <mergeCell ref="PTU149:PTU152"/>
    <mergeCell ref="PTV149:PTV152"/>
    <mergeCell ref="PTW149:PTW152"/>
    <mergeCell ref="PTX149:PTX152"/>
    <mergeCell ref="PTY149:PTY152"/>
    <mergeCell ref="PTN149:PTN152"/>
    <mergeCell ref="PTO149:PTO152"/>
    <mergeCell ref="PTP149:PTP152"/>
    <mergeCell ref="PTQ149:PTQ152"/>
    <mergeCell ref="PTR149:PTR152"/>
    <mergeCell ref="PTS149:PTS152"/>
    <mergeCell ref="PTH149:PTH152"/>
    <mergeCell ref="PTI149:PTI152"/>
    <mergeCell ref="PTJ149:PTJ152"/>
    <mergeCell ref="PTK149:PTK152"/>
    <mergeCell ref="PTL149:PTL152"/>
    <mergeCell ref="PTM149:PTM152"/>
    <mergeCell ref="PTB149:PTB152"/>
    <mergeCell ref="PTC149:PTC152"/>
    <mergeCell ref="PTD149:PTD152"/>
    <mergeCell ref="PTE149:PTE152"/>
    <mergeCell ref="PTF149:PTF152"/>
    <mergeCell ref="PTG149:PTG152"/>
    <mergeCell ref="PSV149:PSV152"/>
    <mergeCell ref="PSW149:PSW152"/>
    <mergeCell ref="PSX149:PSX152"/>
    <mergeCell ref="PSY149:PSY152"/>
    <mergeCell ref="PSZ149:PSZ152"/>
    <mergeCell ref="PTA149:PTA152"/>
    <mergeCell ref="PSP149:PSP152"/>
    <mergeCell ref="PSQ149:PSQ152"/>
    <mergeCell ref="PSR149:PSR152"/>
    <mergeCell ref="PSS149:PSS152"/>
    <mergeCell ref="PST149:PST152"/>
    <mergeCell ref="PSU149:PSU152"/>
    <mergeCell ref="PSJ149:PSJ152"/>
    <mergeCell ref="PSK149:PSK152"/>
    <mergeCell ref="PSL149:PSL152"/>
    <mergeCell ref="PSM149:PSM152"/>
    <mergeCell ref="PSN149:PSN152"/>
    <mergeCell ref="PSO149:PSO152"/>
    <mergeCell ref="PSD149:PSD152"/>
    <mergeCell ref="PSE149:PSE152"/>
    <mergeCell ref="PSF149:PSF152"/>
    <mergeCell ref="PSG149:PSG152"/>
    <mergeCell ref="PSH149:PSH152"/>
    <mergeCell ref="PSI149:PSI152"/>
    <mergeCell ref="PRX149:PRX152"/>
    <mergeCell ref="PRY149:PRY152"/>
    <mergeCell ref="PRZ149:PRZ152"/>
    <mergeCell ref="PSA149:PSA152"/>
    <mergeCell ref="PSB149:PSB152"/>
    <mergeCell ref="PSC149:PSC152"/>
    <mergeCell ref="PRR149:PRR152"/>
    <mergeCell ref="PRS149:PRS152"/>
    <mergeCell ref="PRT149:PRT152"/>
    <mergeCell ref="PRU149:PRU152"/>
    <mergeCell ref="PRV149:PRV152"/>
    <mergeCell ref="PRW149:PRW152"/>
    <mergeCell ref="PRL149:PRL152"/>
    <mergeCell ref="PRM149:PRM152"/>
    <mergeCell ref="PRN149:PRN152"/>
    <mergeCell ref="PRO149:PRO152"/>
    <mergeCell ref="PRP149:PRP152"/>
    <mergeCell ref="PRQ149:PRQ152"/>
    <mergeCell ref="PRF149:PRF152"/>
    <mergeCell ref="PRG149:PRG152"/>
    <mergeCell ref="PRH149:PRH152"/>
    <mergeCell ref="PRI149:PRI152"/>
    <mergeCell ref="PRJ149:PRJ152"/>
    <mergeCell ref="PRK149:PRK152"/>
    <mergeCell ref="PQZ149:PQZ152"/>
    <mergeCell ref="PRA149:PRA152"/>
    <mergeCell ref="PRB149:PRB152"/>
    <mergeCell ref="PRC149:PRC152"/>
    <mergeCell ref="PRD149:PRD152"/>
    <mergeCell ref="PRE149:PRE152"/>
    <mergeCell ref="PQT149:PQT152"/>
    <mergeCell ref="PQU149:PQU152"/>
    <mergeCell ref="PQV149:PQV152"/>
    <mergeCell ref="PQW149:PQW152"/>
    <mergeCell ref="PQX149:PQX152"/>
    <mergeCell ref="PQY149:PQY152"/>
    <mergeCell ref="PQN149:PQN152"/>
    <mergeCell ref="PQO149:PQO152"/>
    <mergeCell ref="PQP149:PQP152"/>
    <mergeCell ref="PQQ149:PQQ152"/>
    <mergeCell ref="PQR149:PQR152"/>
    <mergeCell ref="PQS149:PQS152"/>
    <mergeCell ref="PQH149:PQH152"/>
    <mergeCell ref="PQI149:PQI152"/>
    <mergeCell ref="PQJ149:PQJ152"/>
    <mergeCell ref="PQK149:PQK152"/>
    <mergeCell ref="PQL149:PQL152"/>
    <mergeCell ref="PQM149:PQM152"/>
    <mergeCell ref="PQB149:PQB152"/>
    <mergeCell ref="PQC149:PQC152"/>
    <mergeCell ref="PQD149:PQD152"/>
    <mergeCell ref="PQE149:PQE152"/>
    <mergeCell ref="PQF149:PQF152"/>
    <mergeCell ref="PQG149:PQG152"/>
    <mergeCell ref="PPV149:PPV152"/>
    <mergeCell ref="PPW149:PPW152"/>
    <mergeCell ref="PPX149:PPX152"/>
    <mergeCell ref="PPY149:PPY152"/>
    <mergeCell ref="PPZ149:PPZ152"/>
    <mergeCell ref="PQA149:PQA152"/>
    <mergeCell ref="PPP149:PPP152"/>
    <mergeCell ref="PPQ149:PPQ152"/>
    <mergeCell ref="PPR149:PPR152"/>
    <mergeCell ref="PPS149:PPS152"/>
    <mergeCell ref="PPT149:PPT152"/>
    <mergeCell ref="PPU149:PPU152"/>
    <mergeCell ref="PPJ149:PPJ152"/>
    <mergeCell ref="PPK149:PPK152"/>
    <mergeCell ref="PPL149:PPL152"/>
    <mergeCell ref="PPM149:PPM152"/>
    <mergeCell ref="PPN149:PPN152"/>
    <mergeCell ref="PPO149:PPO152"/>
    <mergeCell ref="PPD149:PPD152"/>
    <mergeCell ref="PPE149:PPE152"/>
    <mergeCell ref="PPF149:PPF152"/>
    <mergeCell ref="PPG149:PPG152"/>
    <mergeCell ref="PPH149:PPH152"/>
    <mergeCell ref="PPI149:PPI152"/>
    <mergeCell ref="POX149:POX152"/>
    <mergeCell ref="POY149:POY152"/>
    <mergeCell ref="POZ149:POZ152"/>
    <mergeCell ref="PPA149:PPA152"/>
    <mergeCell ref="PPB149:PPB152"/>
    <mergeCell ref="PPC149:PPC152"/>
    <mergeCell ref="POR149:POR152"/>
    <mergeCell ref="POS149:POS152"/>
    <mergeCell ref="POT149:POT152"/>
    <mergeCell ref="POU149:POU152"/>
    <mergeCell ref="POV149:POV152"/>
    <mergeCell ref="POW149:POW152"/>
    <mergeCell ref="POL149:POL152"/>
    <mergeCell ref="POM149:POM152"/>
    <mergeCell ref="PON149:PON152"/>
    <mergeCell ref="POO149:POO152"/>
    <mergeCell ref="POP149:POP152"/>
    <mergeCell ref="POQ149:POQ152"/>
    <mergeCell ref="POF149:POF152"/>
    <mergeCell ref="POG149:POG152"/>
    <mergeCell ref="POH149:POH152"/>
    <mergeCell ref="POI149:POI152"/>
    <mergeCell ref="POJ149:POJ152"/>
    <mergeCell ref="POK149:POK152"/>
    <mergeCell ref="PNZ149:PNZ152"/>
    <mergeCell ref="POA149:POA152"/>
    <mergeCell ref="POB149:POB152"/>
    <mergeCell ref="POC149:POC152"/>
    <mergeCell ref="POD149:POD152"/>
    <mergeCell ref="POE149:POE152"/>
    <mergeCell ref="PNT149:PNT152"/>
    <mergeCell ref="PNU149:PNU152"/>
    <mergeCell ref="PNV149:PNV152"/>
    <mergeCell ref="PNW149:PNW152"/>
    <mergeCell ref="PNX149:PNX152"/>
    <mergeCell ref="PNY149:PNY152"/>
    <mergeCell ref="PNN149:PNN152"/>
    <mergeCell ref="PNO149:PNO152"/>
    <mergeCell ref="PNP149:PNP152"/>
    <mergeCell ref="PNQ149:PNQ152"/>
    <mergeCell ref="PNR149:PNR152"/>
    <mergeCell ref="PNS149:PNS152"/>
    <mergeCell ref="PNH149:PNH152"/>
    <mergeCell ref="PNI149:PNI152"/>
    <mergeCell ref="PNJ149:PNJ152"/>
    <mergeCell ref="PNK149:PNK152"/>
    <mergeCell ref="PNL149:PNL152"/>
    <mergeCell ref="PNM149:PNM152"/>
    <mergeCell ref="PNB149:PNB152"/>
    <mergeCell ref="PNC149:PNC152"/>
    <mergeCell ref="PND149:PND152"/>
    <mergeCell ref="PNE149:PNE152"/>
    <mergeCell ref="PNF149:PNF152"/>
    <mergeCell ref="PNG149:PNG152"/>
    <mergeCell ref="PMV149:PMV152"/>
    <mergeCell ref="PMW149:PMW152"/>
    <mergeCell ref="PMX149:PMX152"/>
    <mergeCell ref="PMY149:PMY152"/>
    <mergeCell ref="PMZ149:PMZ152"/>
    <mergeCell ref="PNA149:PNA152"/>
    <mergeCell ref="PMP149:PMP152"/>
    <mergeCell ref="PMQ149:PMQ152"/>
    <mergeCell ref="PMR149:PMR152"/>
    <mergeCell ref="PMS149:PMS152"/>
    <mergeCell ref="PMT149:PMT152"/>
    <mergeCell ref="PMU149:PMU152"/>
    <mergeCell ref="PMJ149:PMJ152"/>
    <mergeCell ref="PMK149:PMK152"/>
    <mergeCell ref="PML149:PML152"/>
    <mergeCell ref="PMM149:PMM152"/>
    <mergeCell ref="PMN149:PMN152"/>
    <mergeCell ref="PMO149:PMO152"/>
    <mergeCell ref="PMD149:PMD152"/>
    <mergeCell ref="PME149:PME152"/>
    <mergeCell ref="PMF149:PMF152"/>
    <mergeCell ref="PMG149:PMG152"/>
    <mergeCell ref="PMH149:PMH152"/>
    <mergeCell ref="PMI149:PMI152"/>
    <mergeCell ref="PLX149:PLX152"/>
    <mergeCell ref="PLY149:PLY152"/>
    <mergeCell ref="PLZ149:PLZ152"/>
    <mergeCell ref="PMA149:PMA152"/>
    <mergeCell ref="PMB149:PMB152"/>
    <mergeCell ref="PMC149:PMC152"/>
    <mergeCell ref="PLR149:PLR152"/>
    <mergeCell ref="PLS149:PLS152"/>
    <mergeCell ref="PLT149:PLT152"/>
    <mergeCell ref="PLU149:PLU152"/>
    <mergeCell ref="PLV149:PLV152"/>
    <mergeCell ref="PLW149:PLW152"/>
    <mergeCell ref="PLL149:PLL152"/>
    <mergeCell ref="PLM149:PLM152"/>
    <mergeCell ref="PLN149:PLN152"/>
    <mergeCell ref="PLO149:PLO152"/>
    <mergeCell ref="PLP149:PLP152"/>
    <mergeCell ref="PLQ149:PLQ152"/>
    <mergeCell ref="PLF149:PLF152"/>
    <mergeCell ref="PLG149:PLG152"/>
    <mergeCell ref="PLH149:PLH152"/>
    <mergeCell ref="PLI149:PLI152"/>
    <mergeCell ref="PLJ149:PLJ152"/>
    <mergeCell ref="PLK149:PLK152"/>
    <mergeCell ref="PKZ149:PKZ152"/>
    <mergeCell ref="PLA149:PLA152"/>
    <mergeCell ref="PLB149:PLB152"/>
    <mergeCell ref="PLC149:PLC152"/>
    <mergeCell ref="PLD149:PLD152"/>
    <mergeCell ref="PLE149:PLE152"/>
    <mergeCell ref="PKT149:PKT152"/>
    <mergeCell ref="PKU149:PKU152"/>
    <mergeCell ref="PKV149:PKV152"/>
    <mergeCell ref="PKW149:PKW152"/>
    <mergeCell ref="PKX149:PKX152"/>
    <mergeCell ref="PKY149:PKY152"/>
    <mergeCell ref="PKN149:PKN152"/>
    <mergeCell ref="PKO149:PKO152"/>
    <mergeCell ref="PKP149:PKP152"/>
    <mergeCell ref="PKQ149:PKQ152"/>
    <mergeCell ref="PKR149:PKR152"/>
    <mergeCell ref="PKS149:PKS152"/>
    <mergeCell ref="PKH149:PKH152"/>
    <mergeCell ref="PKI149:PKI152"/>
    <mergeCell ref="PKJ149:PKJ152"/>
    <mergeCell ref="PKK149:PKK152"/>
    <mergeCell ref="PKL149:PKL152"/>
    <mergeCell ref="PKM149:PKM152"/>
    <mergeCell ref="PKB149:PKB152"/>
    <mergeCell ref="PKC149:PKC152"/>
    <mergeCell ref="PKD149:PKD152"/>
    <mergeCell ref="PKE149:PKE152"/>
    <mergeCell ref="PKF149:PKF152"/>
    <mergeCell ref="PKG149:PKG152"/>
    <mergeCell ref="PJV149:PJV152"/>
    <mergeCell ref="PJW149:PJW152"/>
    <mergeCell ref="PJX149:PJX152"/>
    <mergeCell ref="PJY149:PJY152"/>
    <mergeCell ref="PJZ149:PJZ152"/>
    <mergeCell ref="PKA149:PKA152"/>
    <mergeCell ref="PJP149:PJP152"/>
    <mergeCell ref="PJQ149:PJQ152"/>
    <mergeCell ref="PJR149:PJR152"/>
    <mergeCell ref="PJS149:PJS152"/>
    <mergeCell ref="PJT149:PJT152"/>
    <mergeCell ref="PJU149:PJU152"/>
    <mergeCell ref="PJJ149:PJJ152"/>
    <mergeCell ref="PJK149:PJK152"/>
    <mergeCell ref="PJL149:PJL152"/>
    <mergeCell ref="PJM149:PJM152"/>
    <mergeCell ref="PJN149:PJN152"/>
    <mergeCell ref="PJO149:PJO152"/>
    <mergeCell ref="PJD149:PJD152"/>
    <mergeCell ref="PJE149:PJE152"/>
    <mergeCell ref="PJF149:PJF152"/>
    <mergeCell ref="PJG149:PJG152"/>
    <mergeCell ref="PJH149:PJH152"/>
    <mergeCell ref="PJI149:PJI152"/>
    <mergeCell ref="PIX149:PIX152"/>
    <mergeCell ref="PIY149:PIY152"/>
    <mergeCell ref="PIZ149:PIZ152"/>
    <mergeCell ref="PJA149:PJA152"/>
    <mergeCell ref="PJB149:PJB152"/>
    <mergeCell ref="PJC149:PJC152"/>
    <mergeCell ref="PIR149:PIR152"/>
    <mergeCell ref="PIS149:PIS152"/>
    <mergeCell ref="PIT149:PIT152"/>
    <mergeCell ref="PIU149:PIU152"/>
    <mergeCell ref="PIV149:PIV152"/>
    <mergeCell ref="PIW149:PIW152"/>
    <mergeCell ref="PIL149:PIL152"/>
    <mergeCell ref="PIM149:PIM152"/>
    <mergeCell ref="PIN149:PIN152"/>
    <mergeCell ref="PIO149:PIO152"/>
    <mergeCell ref="PIP149:PIP152"/>
    <mergeCell ref="PIQ149:PIQ152"/>
    <mergeCell ref="PIF149:PIF152"/>
    <mergeCell ref="PIG149:PIG152"/>
    <mergeCell ref="PIH149:PIH152"/>
    <mergeCell ref="PII149:PII152"/>
    <mergeCell ref="PIJ149:PIJ152"/>
    <mergeCell ref="PIK149:PIK152"/>
    <mergeCell ref="PHZ149:PHZ152"/>
    <mergeCell ref="PIA149:PIA152"/>
    <mergeCell ref="PIB149:PIB152"/>
    <mergeCell ref="PIC149:PIC152"/>
    <mergeCell ref="PID149:PID152"/>
    <mergeCell ref="PIE149:PIE152"/>
    <mergeCell ref="PHT149:PHT152"/>
    <mergeCell ref="PHU149:PHU152"/>
    <mergeCell ref="PHV149:PHV152"/>
    <mergeCell ref="PHW149:PHW152"/>
    <mergeCell ref="PHX149:PHX152"/>
    <mergeCell ref="PHY149:PHY152"/>
    <mergeCell ref="PHN149:PHN152"/>
    <mergeCell ref="PHO149:PHO152"/>
    <mergeCell ref="PHP149:PHP152"/>
    <mergeCell ref="PHQ149:PHQ152"/>
    <mergeCell ref="PHR149:PHR152"/>
    <mergeCell ref="PHS149:PHS152"/>
    <mergeCell ref="PHH149:PHH152"/>
    <mergeCell ref="PHI149:PHI152"/>
    <mergeCell ref="PHJ149:PHJ152"/>
    <mergeCell ref="PHK149:PHK152"/>
    <mergeCell ref="PHL149:PHL152"/>
    <mergeCell ref="PHM149:PHM152"/>
    <mergeCell ref="PHB149:PHB152"/>
    <mergeCell ref="PHC149:PHC152"/>
    <mergeCell ref="PHD149:PHD152"/>
    <mergeCell ref="PHE149:PHE152"/>
    <mergeCell ref="PHF149:PHF152"/>
    <mergeCell ref="PHG149:PHG152"/>
    <mergeCell ref="PGV149:PGV152"/>
    <mergeCell ref="PGW149:PGW152"/>
    <mergeCell ref="PGX149:PGX152"/>
    <mergeCell ref="PGY149:PGY152"/>
    <mergeCell ref="PGZ149:PGZ152"/>
    <mergeCell ref="PHA149:PHA152"/>
    <mergeCell ref="PGP149:PGP152"/>
    <mergeCell ref="PGQ149:PGQ152"/>
    <mergeCell ref="PGR149:PGR152"/>
    <mergeCell ref="PGS149:PGS152"/>
    <mergeCell ref="PGT149:PGT152"/>
    <mergeCell ref="PGU149:PGU152"/>
    <mergeCell ref="PGJ149:PGJ152"/>
    <mergeCell ref="PGK149:PGK152"/>
    <mergeCell ref="PGL149:PGL152"/>
    <mergeCell ref="PGM149:PGM152"/>
    <mergeCell ref="PGN149:PGN152"/>
    <mergeCell ref="PGO149:PGO152"/>
    <mergeCell ref="PGD149:PGD152"/>
    <mergeCell ref="PGE149:PGE152"/>
    <mergeCell ref="PGF149:PGF152"/>
    <mergeCell ref="PGG149:PGG152"/>
    <mergeCell ref="PGH149:PGH152"/>
    <mergeCell ref="PGI149:PGI152"/>
    <mergeCell ref="PFX149:PFX152"/>
    <mergeCell ref="PFY149:PFY152"/>
    <mergeCell ref="PFZ149:PFZ152"/>
    <mergeCell ref="PGA149:PGA152"/>
    <mergeCell ref="PGB149:PGB152"/>
    <mergeCell ref="PGC149:PGC152"/>
    <mergeCell ref="PFR149:PFR152"/>
    <mergeCell ref="PFS149:PFS152"/>
    <mergeCell ref="PFT149:PFT152"/>
    <mergeCell ref="PFU149:PFU152"/>
    <mergeCell ref="PFV149:PFV152"/>
    <mergeCell ref="PFW149:PFW152"/>
    <mergeCell ref="PFL149:PFL152"/>
    <mergeCell ref="PFM149:PFM152"/>
    <mergeCell ref="PFN149:PFN152"/>
    <mergeCell ref="PFO149:PFO152"/>
    <mergeCell ref="PFP149:PFP152"/>
    <mergeCell ref="PFQ149:PFQ152"/>
    <mergeCell ref="PFF149:PFF152"/>
    <mergeCell ref="PFG149:PFG152"/>
    <mergeCell ref="PFH149:PFH152"/>
    <mergeCell ref="PFI149:PFI152"/>
    <mergeCell ref="PFJ149:PFJ152"/>
    <mergeCell ref="PFK149:PFK152"/>
    <mergeCell ref="PEZ149:PEZ152"/>
    <mergeCell ref="PFA149:PFA152"/>
    <mergeCell ref="PFB149:PFB152"/>
    <mergeCell ref="PFC149:PFC152"/>
    <mergeCell ref="PFD149:PFD152"/>
    <mergeCell ref="PFE149:PFE152"/>
    <mergeCell ref="PET149:PET152"/>
    <mergeCell ref="PEU149:PEU152"/>
    <mergeCell ref="PEV149:PEV152"/>
    <mergeCell ref="PEW149:PEW152"/>
    <mergeCell ref="PEX149:PEX152"/>
    <mergeCell ref="PEY149:PEY152"/>
    <mergeCell ref="PEN149:PEN152"/>
    <mergeCell ref="PEO149:PEO152"/>
    <mergeCell ref="PEP149:PEP152"/>
    <mergeCell ref="PEQ149:PEQ152"/>
    <mergeCell ref="PER149:PER152"/>
    <mergeCell ref="PES149:PES152"/>
    <mergeCell ref="PEH149:PEH152"/>
    <mergeCell ref="PEI149:PEI152"/>
    <mergeCell ref="PEJ149:PEJ152"/>
    <mergeCell ref="PEK149:PEK152"/>
    <mergeCell ref="PEL149:PEL152"/>
    <mergeCell ref="PEM149:PEM152"/>
    <mergeCell ref="PEB149:PEB152"/>
    <mergeCell ref="PEC149:PEC152"/>
    <mergeCell ref="PED149:PED152"/>
    <mergeCell ref="PEE149:PEE152"/>
    <mergeCell ref="PEF149:PEF152"/>
    <mergeCell ref="PEG149:PEG152"/>
    <mergeCell ref="PDV149:PDV152"/>
    <mergeCell ref="PDW149:PDW152"/>
    <mergeCell ref="PDX149:PDX152"/>
    <mergeCell ref="PDY149:PDY152"/>
    <mergeCell ref="PDZ149:PDZ152"/>
    <mergeCell ref="PEA149:PEA152"/>
    <mergeCell ref="PDP149:PDP152"/>
    <mergeCell ref="PDQ149:PDQ152"/>
    <mergeCell ref="PDR149:PDR152"/>
    <mergeCell ref="PDS149:PDS152"/>
    <mergeCell ref="PDT149:PDT152"/>
    <mergeCell ref="PDU149:PDU152"/>
    <mergeCell ref="PDJ149:PDJ152"/>
    <mergeCell ref="PDK149:PDK152"/>
    <mergeCell ref="PDL149:PDL152"/>
    <mergeCell ref="PDM149:PDM152"/>
    <mergeCell ref="PDN149:PDN152"/>
    <mergeCell ref="PDO149:PDO152"/>
    <mergeCell ref="PDD149:PDD152"/>
    <mergeCell ref="PDE149:PDE152"/>
    <mergeCell ref="PDF149:PDF152"/>
    <mergeCell ref="PDG149:PDG152"/>
    <mergeCell ref="PDH149:PDH152"/>
    <mergeCell ref="PDI149:PDI152"/>
    <mergeCell ref="PCX149:PCX152"/>
    <mergeCell ref="PCY149:PCY152"/>
    <mergeCell ref="PCZ149:PCZ152"/>
    <mergeCell ref="PDA149:PDA152"/>
    <mergeCell ref="PDB149:PDB152"/>
    <mergeCell ref="PDC149:PDC152"/>
    <mergeCell ref="PCR149:PCR152"/>
    <mergeCell ref="PCS149:PCS152"/>
    <mergeCell ref="PCT149:PCT152"/>
    <mergeCell ref="PCU149:PCU152"/>
    <mergeCell ref="PCV149:PCV152"/>
    <mergeCell ref="PCW149:PCW152"/>
    <mergeCell ref="PCL149:PCL152"/>
    <mergeCell ref="PCM149:PCM152"/>
    <mergeCell ref="PCN149:PCN152"/>
    <mergeCell ref="PCO149:PCO152"/>
    <mergeCell ref="PCP149:PCP152"/>
    <mergeCell ref="PCQ149:PCQ152"/>
    <mergeCell ref="PCF149:PCF152"/>
    <mergeCell ref="PCG149:PCG152"/>
    <mergeCell ref="PCH149:PCH152"/>
    <mergeCell ref="PCI149:PCI152"/>
    <mergeCell ref="PCJ149:PCJ152"/>
    <mergeCell ref="PCK149:PCK152"/>
    <mergeCell ref="PBZ149:PBZ152"/>
    <mergeCell ref="PCA149:PCA152"/>
    <mergeCell ref="PCB149:PCB152"/>
    <mergeCell ref="PCC149:PCC152"/>
    <mergeCell ref="PCD149:PCD152"/>
    <mergeCell ref="PCE149:PCE152"/>
    <mergeCell ref="PBT149:PBT152"/>
    <mergeCell ref="PBU149:PBU152"/>
    <mergeCell ref="PBV149:PBV152"/>
    <mergeCell ref="PBW149:PBW152"/>
    <mergeCell ref="PBX149:PBX152"/>
    <mergeCell ref="PBY149:PBY152"/>
    <mergeCell ref="PBN149:PBN152"/>
    <mergeCell ref="PBO149:PBO152"/>
    <mergeCell ref="PBP149:PBP152"/>
    <mergeCell ref="PBQ149:PBQ152"/>
    <mergeCell ref="PBR149:PBR152"/>
    <mergeCell ref="PBS149:PBS152"/>
    <mergeCell ref="PBH149:PBH152"/>
    <mergeCell ref="PBI149:PBI152"/>
    <mergeCell ref="PBJ149:PBJ152"/>
    <mergeCell ref="PBK149:PBK152"/>
    <mergeCell ref="PBL149:PBL152"/>
    <mergeCell ref="PBM149:PBM152"/>
    <mergeCell ref="PBB149:PBB152"/>
    <mergeCell ref="PBC149:PBC152"/>
    <mergeCell ref="PBD149:PBD152"/>
    <mergeCell ref="PBE149:PBE152"/>
    <mergeCell ref="PBF149:PBF152"/>
    <mergeCell ref="PBG149:PBG152"/>
    <mergeCell ref="PAV149:PAV152"/>
    <mergeCell ref="PAW149:PAW152"/>
    <mergeCell ref="PAX149:PAX152"/>
    <mergeCell ref="PAY149:PAY152"/>
    <mergeCell ref="PAZ149:PAZ152"/>
    <mergeCell ref="PBA149:PBA152"/>
    <mergeCell ref="PAP149:PAP152"/>
    <mergeCell ref="PAQ149:PAQ152"/>
    <mergeCell ref="PAR149:PAR152"/>
    <mergeCell ref="PAS149:PAS152"/>
    <mergeCell ref="PAT149:PAT152"/>
    <mergeCell ref="PAU149:PAU152"/>
    <mergeCell ref="PAJ149:PAJ152"/>
    <mergeCell ref="PAK149:PAK152"/>
    <mergeCell ref="PAL149:PAL152"/>
    <mergeCell ref="PAM149:PAM152"/>
    <mergeCell ref="PAN149:PAN152"/>
    <mergeCell ref="PAO149:PAO152"/>
    <mergeCell ref="PAD149:PAD152"/>
    <mergeCell ref="PAE149:PAE152"/>
    <mergeCell ref="PAF149:PAF152"/>
    <mergeCell ref="PAG149:PAG152"/>
    <mergeCell ref="PAH149:PAH152"/>
    <mergeCell ref="PAI149:PAI152"/>
    <mergeCell ref="OZX149:OZX152"/>
    <mergeCell ref="OZY149:OZY152"/>
    <mergeCell ref="OZZ149:OZZ152"/>
    <mergeCell ref="PAA149:PAA152"/>
    <mergeCell ref="PAB149:PAB152"/>
    <mergeCell ref="PAC149:PAC152"/>
    <mergeCell ref="OZR149:OZR152"/>
    <mergeCell ref="OZS149:OZS152"/>
    <mergeCell ref="OZT149:OZT152"/>
    <mergeCell ref="OZU149:OZU152"/>
    <mergeCell ref="OZV149:OZV152"/>
    <mergeCell ref="OZW149:OZW152"/>
    <mergeCell ref="OZL149:OZL152"/>
    <mergeCell ref="OZM149:OZM152"/>
    <mergeCell ref="OZN149:OZN152"/>
    <mergeCell ref="OZO149:OZO152"/>
    <mergeCell ref="OZP149:OZP152"/>
    <mergeCell ref="OZQ149:OZQ152"/>
    <mergeCell ref="OZF149:OZF152"/>
    <mergeCell ref="OZG149:OZG152"/>
    <mergeCell ref="OZH149:OZH152"/>
    <mergeCell ref="OZI149:OZI152"/>
    <mergeCell ref="OZJ149:OZJ152"/>
    <mergeCell ref="OZK149:OZK152"/>
    <mergeCell ref="OYZ149:OYZ152"/>
    <mergeCell ref="OZA149:OZA152"/>
    <mergeCell ref="OZB149:OZB152"/>
    <mergeCell ref="OZC149:OZC152"/>
    <mergeCell ref="OZD149:OZD152"/>
    <mergeCell ref="OZE149:OZE152"/>
    <mergeCell ref="OYT149:OYT152"/>
    <mergeCell ref="OYU149:OYU152"/>
    <mergeCell ref="OYV149:OYV152"/>
    <mergeCell ref="OYW149:OYW152"/>
    <mergeCell ref="OYX149:OYX152"/>
    <mergeCell ref="OYY149:OYY152"/>
    <mergeCell ref="OYN149:OYN152"/>
    <mergeCell ref="OYO149:OYO152"/>
    <mergeCell ref="OYP149:OYP152"/>
    <mergeCell ref="OYQ149:OYQ152"/>
    <mergeCell ref="OYR149:OYR152"/>
    <mergeCell ref="OYS149:OYS152"/>
    <mergeCell ref="OYH149:OYH152"/>
    <mergeCell ref="OYI149:OYI152"/>
    <mergeCell ref="OYJ149:OYJ152"/>
    <mergeCell ref="OYK149:OYK152"/>
    <mergeCell ref="OYL149:OYL152"/>
    <mergeCell ref="OYM149:OYM152"/>
    <mergeCell ref="OYB149:OYB152"/>
    <mergeCell ref="OYC149:OYC152"/>
    <mergeCell ref="OYD149:OYD152"/>
    <mergeCell ref="OYE149:OYE152"/>
    <mergeCell ref="OYF149:OYF152"/>
    <mergeCell ref="OYG149:OYG152"/>
    <mergeCell ref="OXV149:OXV152"/>
    <mergeCell ref="OXW149:OXW152"/>
    <mergeCell ref="OXX149:OXX152"/>
    <mergeCell ref="OXY149:OXY152"/>
    <mergeCell ref="OXZ149:OXZ152"/>
    <mergeCell ref="OYA149:OYA152"/>
    <mergeCell ref="OXP149:OXP152"/>
    <mergeCell ref="OXQ149:OXQ152"/>
    <mergeCell ref="OXR149:OXR152"/>
    <mergeCell ref="OXS149:OXS152"/>
    <mergeCell ref="OXT149:OXT152"/>
    <mergeCell ref="OXU149:OXU152"/>
    <mergeCell ref="OXJ149:OXJ152"/>
    <mergeCell ref="OXK149:OXK152"/>
    <mergeCell ref="OXL149:OXL152"/>
    <mergeCell ref="OXM149:OXM152"/>
    <mergeCell ref="OXN149:OXN152"/>
    <mergeCell ref="OXO149:OXO152"/>
    <mergeCell ref="OXD149:OXD152"/>
    <mergeCell ref="OXE149:OXE152"/>
    <mergeCell ref="OXF149:OXF152"/>
    <mergeCell ref="OXG149:OXG152"/>
    <mergeCell ref="OXH149:OXH152"/>
    <mergeCell ref="OXI149:OXI152"/>
    <mergeCell ref="OWX149:OWX152"/>
    <mergeCell ref="OWY149:OWY152"/>
    <mergeCell ref="OWZ149:OWZ152"/>
    <mergeCell ref="OXA149:OXA152"/>
    <mergeCell ref="OXB149:OXB152"/>
    <mergeCell ref="OXC149:OXC152"/>
    <mergeCell ref="OWR149:OWR152"/>
    <mergeCell ref="OWS149:OWS152"/>
    <mergeCell ref="OWT149:OWT152"/>
    <mergeCell ref="OWU149:OWU152"/>
    <mergeCell ref="OWV149:OWV152"/>
    <mergeCell ref="OWW149:OWW152"/>
    <mergeCell ref="OWL149:OWL152"/>
    <mergeCell ref="OWM149:OWM152"/>
    <mergeCell ref="OWN149:OWN152"/>
    <mergeCell ref="OWO149:OWO152"/>
    <mergeCell ref="OWP149:OWP152"/>
    <mergeCell ref="OWQ149:OWQ152"/>
    <mergeCell ref="OWF149:OWF152"/>
    <mergeCell ref="OWG149:OWG152"/>
    <mergeCell ref="OWH149:OWH152"/>
    <mergeCell ref="OWI149:OWI152"/>
    <mergeCell ref="OWJ149:OWJ152"/>
    <mergeCell ref="OWK149:OWK152"/>
    <mergeCell ref="OVZ149:OVZ152"/>
    <mergeCell ref="OWA149:OWA152"/>
    <mergeCell ref="OWB149:OWB152"/>
    <mergeCell ref="OWC149:OWC152"/>
    <mergeCell ref="OWD149:OWD152"/>
    <mergeCell ref="OWE149:OWE152"/>
    <mergeCell ref="OVT149:OVT152"/>
    <mergeCell ref="OVU149:OVU152"/>
    <mergeCell ref="OVV149:OVV152"/>
    <mergeCell ref="OVW149:OVW152"/>
    <mergeCell ref="OVX149:OVX152"/>
    <mergeCell ref="OVY149:OVY152"/>
    <mergeCell ref="OVN149:OVN152"/>
    <mergeCell ref="OVO149:OVO152"/>
    <mergeCell ref="OVP149:OVP152"/>
    <mergeCell ref="OVQ149:OVQ152"/>
    <mergeCell ref="OVR149:OVR152"/>
    <mergeCell ref="OVS149:OVS152"/>
    <mergeCell ref="OVH149:OVH152"/>
    <mergeCell ref="OVI149:OVI152"/>
    <mergeCell ref="OVJ149:OVJ152"/>
    <mergeCell ref="OVK149:OVK152"/>
    <mergeCell ref="OVL149:OVL152"/>
    <mergeCell ref="OVM149:OVM152"/>
    <mergeCell ref="OVB149:OVB152"/>
    <mergeCell ref="OVC149:OVC152"/>
    <mergeCell ref="OVD149:OVD152"/>
    <mergeCell ref="OVE149:OVE152"/>
    <mergeCell ref="OVF149:OVF152"/>
    <mergeCell ref="OVG149:OVG152"/>
    <mergeCell ref="OUV149:OUV152"/>
    <mergeCell ref="OUW149:OUW152"/>
    <mergeCell ref="OUX149:OUX152"/>
    <mergeCell ref="OUY149:OUY152"/>
    <mergeCell ref="OUZ149:OUZ152"/>
    <mergeCell ref="OVA149:OVA152"/>
    <mergeCell ref="OUP149:OUP152"/>
    <mergeCell ref="OUQ149:OUQ152"/>
    <mergeCell ref="OUR149:OUR152"/>
    <mergeCell ref="OUS149:OUS152"/>
    <mergeCell ref="OUT149:OUT152"/>
    <mergeCell ref="OUU149:OUU152"/>
    <mergeCell ref="OUJ149:OUJ152"/>
    <mergeCell ref="OUK149:OUK152"/>
    <mergeCell ref="OUL149:OUL152"/>
    <mergeCell ref="OUM149:OUM152"/>
    <mergeCell ref="OUN149:OUN152"/>
    <mergeCell ref="OUO149:OUO152"/>
    <mergeCell ref="OUD149:OUD152"/>
    <mergeCell ref="OUE149:OUE152"/>
    <mergeCell ref="OUF149:OUF152"/>
    <mergeCell ref="OUG149:OUG152"/>
    <mergeCell ref="OUH149:OUH152"/>
    <mergeCell ref="OUI149:OUI152"/>
    <mergeCell ref="OTX149:OTX152"/>
    <mergeCell ref="OTY149:OTY152"/>
    <mergeCell ref="OTZ149:OTZ152"/>
    <mergeCell ref="OUA149:OUA152"/>
    <mergeCell ref="OUB149:OUB152"/>
    <mergeCell ref="OUC149:OUC152"/>
    <mergeCell ref="OTR149:OTR152"/>
    <mergeCell ref="OTS149:OTS152"/>
    <mergeCell ref="OTT149:OTT152"/>
    <mergeCell ref="OTU149:OTU152"/>
    <mergeCell ref="OTV149:OTV152"/>
    <mergeCell ref="OTW149:OTW152"/>
    <mergeCell ref="OTL149:OTL152"/>
    <mergeCell ref="OTM149:OTM152"/>
    <mergeCell ref="OTN149:OTN152"/>
    <mergeCell ref="OTO149:OTO152"/>
    <mergeCell ref="OTP149:OTP152"/>
    <mergeCell ref="OTQ149:OTQ152"/>
    <mergeCell ref="OTF149:OTF152"/>
    <mergeCell ref="OTG149:OTG152"/>
    <mergeCell ref="OTH149:OTH152"/>
    <mergeCell ref="OTI149:OTI152"/>
    <mergeCell ref="OTJ149:OTJ152"/>
    <mergeCell ref="OTK149:OTK152"/>
    <mergeCell ref="OSZ149:OSZ152"/>
    <mergeCell ref="OTA149:OTA152"/>
    <mergeCell ref="OTB149:OTB152"/>
    <mergeCell ref="OTC149:OTC152"/>
    <mergeCell ref="OTD149:OTD152"/>
    <mergeCell ref="OTE149:OTE152"/>
    <mergeCell ref="OST149:OST152"/>
    <mergeCell ref="OSU149:OSU152"/>
    <mergeCell ref="OSV149:OSV152"/>
    <mergeCell ref="OSW149:OSW152"/>
    <mergeCell ref="OSX149:OSX152"/>
    <mergeCell ref="OSY149:OSY152"/>
    <mergeCell ref="OSN149:OSN152"/>
    <mergeCell ref="OSO149:OSO152"/>
    <mergeCell ref="OSP149:OSP152"/>
    <mergeCell ref="OSQ149:OSQ152"/>
    <mergeCell ref="OSR149:OSR152"/>
    <mergeCell ref="OSS149:OSS152"/>
    <mergeCell ref="OSH149:OSH152"/>
    <mergeCell ref="OSI149:OSI152"/>
    <mergeCell ref="OSJ149:OSJ152"/>
    <mergeCell ref="OSK149:OSK152"/>
    <mergeCell ref="OSL149:OSL152"/>
    <mergeCell ref="OSM149:OSM152"/>
    <mergeCell ref="OSB149:OSB152"/>
    <mergeCell ref="OSC149:OSC152"/>
    <mergeCell ref="OSD149:OSD152"/>
    <mergeCell ref="OSE149:OSE152"/>
    <mergeCell ref="OSF149:OSF152"/>
    <mergeCell ref="OSG149:OSG152"/>
    <mergeCell ref="ORV149:ORV152"/>
    <mergeCell ref="ORW149:ORW152"/>
    <mergeCell ref="ORX149:ORX152"/>
    <mergeCell ref="ORY149:ORY152"/>
    <mergeCell ref="ORZ149:ORZ152"/>
    <mergeCell ref="OSA149:OSA152"/>
    <mergeCell ref="ORP149:ORP152"/>
    <mergeCell ref="ORQ149:ORQ152"/>
    <mergeCell ref="ORR149:ORR152"/>
    <mergeCell ref="ORS149:ORS152"/>
    <mergeCell ref="ORT149:ORT152"/>
    <mergeCell ref="ORU149:ORU152"/>
    <mergeCell ref="ORJ149:ORJ152"/>
    <mergeCell ref="ORK149:ORK152"/>
    <mergeCell ref="ORL149:ORL152"/>
    <mergeCell ref="ORM149:ORM152"/>
    <mergeCell ref="ORN149:ORN152"/>
    <mergeCell ref="ORO149:ORO152"/>
    <mergeCell ref="ORD149:ORD152"/>
    <mergeCell ref="ORE149:ORE152"/>
    <mergeCell ref="ORF149:ORF152"/>
    <mergeCell ref="ORG149:ORG152"/>
    <mergeCell ref="ORH149:ORH152"/>
    <mergeCell ref="ORI149:ORI152"/>
    <mergeCell ref="OQX149:OQX152"/>
    <mergeCell ref="OQY149:OQY152"/>
    <mergeCell ref="OQZ149:OQZ152"/>
    <mergeCell ref="ORA149:ORA152"/>
    <mergeCell ref="ORB149:ORB152"/>
    <mergeCell ref="ORC149:ORC152"/>
    <mergeCell ref="OQR149:OQR152"/>
    <mergeCell ref="OQS149:OQS152"/>
    <mergeCell ref="OQT149:OQT152"/>
    <mergeCell ref="OQU149:OQU152"/>
    <mergeCell ref="OQV149:OQV152"/>
    <mergeCell ref="OQW149:OQW152"/>
    <mergeCell ref="OQL149:OQL152"/>
    <mergeCell ref="OQM149:OQM152"/>
    <mergeCell ref="OQN149:OQN152"/>
    <mergeCell ref="OQO149:OQO152"/>
    <mergeCell ref="OQP149:OQP152"/>
    <mergeCell ref="OQQ149:OQQ152"/>
    <mergeCell ref="OQF149:OQF152"/>
    <mergeCell ref="OQG149:OQG152"/>
    <mergeCell ref="OQH149:OQH152"/>
    <mergeCell ref="OQI149:OQI152"/>
    <mergeCell ref="OQJ149:OQJ152"/>
    <mergeCell ref="OQK149:OQK152"/>
    <mergeCell ref="OPZ149:OPZ152"/>
    <mergeCell ref="OQA149:OQA152"/>
    <mergeCell ref="OQB149:OQB152"/>
    <mergeCell ref="OQC149:OQC152"/>
    <mergeCell ref="OQD149:OQD152"/>
    <mergeCell ref="OQE149:OQE152"/>
    <mergeCell ref="OPT149:OPT152"/>
    <mergeCell ref="OPU149:OPU152"/>
    <mergeCell ref="OPV149:OPV152"/>
    <mergeCell ref="OPW149:OPW152"/>
    <mergeCell ref="OPX149:OPX152"/>
    <mergeCell ref="OPY149:OPY152"/>
    <mergeCell ref="OPN149:OPN152"/>
    <mergeCell ref="OPO149:OPO152"/>
    <mergeCell ref="OPP149:OPP152"/>
    <mergeCell ref="OPQ149:OPQ152"/>
    <mergeCell ref="OPR149:OPR152"/>
    <mergeCell ref="OPS149:OPS152"/>
    <mergeCell ref="OPH149:OPH152"/>
    <mergeCell ref="OPI149:OPI152"/>
    <mergeCell ref="OPJ149:OPJ152"/>
    <mergeCell ref="OPK149:OPK152"/>
    <mergeCell ref="OPL149:OPL152"/>
    <mergeCell ref="OPM149:OPM152"/>
    <mergeCell ref="OPB149:OPB152"/>
    <mergeCell ref="OPC149:OPC152"/>
    <mergeCell ref="OPD149:OPD152"/>
    <mergeCell ref="OPE149:OPE152"/>
    <mergeCell ref="OPF149:OPF152"/>
    <mergeCell ref="OPG149:OPG152"/>
    <mergeCell ref="OOV149:OOV152"/>
    <mergeCell ref="OOW149:OOW152"/>
    <mergeCell ref="OOX149:OOX152"/>
    <mergeCell ref="OOY149:OOY152"/>
    <mergeCell ref="OOZ149:OOZ152"/>
    <mergeCell ref="OPA149:OPA152"/>
    <mergeCell ref="OOP149:OOP152"/>
    <mergeCell ref="OOQ149:OOQ152"/>
    <mergeCell ref="OOR149:OOR152"/>
    <mergeCell ref="OOS149:OOS152"/>
    <mergeCell ref="OOT149:OOT152"/>
    <mergeCell ref="OOU149:OOU152"/>
    <mergeCell ref="OOJ149:OOJ152"/>
    <mergeCell ref="OOK149:OOK152"/>
    <mergeCell ref="OOL149:OOL152"/>
    <mergeCell ref="OOM149:OOM152"/>
    <mergeCell ref="OON149:OON152"/>
    <mergeCell ref="OOO149:OOO152"/>
    <mergeCell ref="OOD149:OOD152"/>
    <mergeCell ref="OOE149:OOE152"/>
    <mergeCell ref="OOF149:OOF152"/>
    <mergeCell ref="OOG149:OOG152"/>
    <mergeCell ref="OOH149:OOH152"/>
    <mergeCell ref="OOI149:OOI152"/>
    <mergeCell ref="ONX149:ONX152"/>
    <mergeCell ref="ONY149:ONY152"/>
    <mergeCell ref="ONZ149:ONZ152"/>
    <mergeCell ref="OOA149:OOA152"/>
    <mergeCell ref="OOB149:OOB152"/>
    <mergeCell ref="OOC149:OOC152"/>
    <mergeCell ref="ONR149:ONR152"/>
    <mergeCell ref="ONS149:ONS152"/>
    <mergeCell ref="ONT149:ONT152"/>
    <mergeCell ref="ONU149:ONU152"/>
    <mergeCell ref="ONV149:ONV152"/>
    <mergeCell ref="ONW149:ONW152"/>
    <mergeCell ref="ONL149:ONL152"/>
    <mergeCell ref="ONM149:ONM152"/>
    <mergeCell ref="ONN149:ONN152"/>
    <mergeCell ref="ONO149:ONO152"/>
    <mergeCell ref="ONP149:ONP152"/>
    <mergeCell ref="ONQ149:ONQ152"/>
    <mergeCell ref="ONF149:ONF152"/>
    <mergeCell ref="ONG149:ONG152"/>
    <mergeCell ref="ONH149:ONH152"/>
    <mergeCell ref="ONI149:ONI152"/>
    <mergeCell ref="ONJ149:ONJ152"/>
    <mergeCell ref="ONK149:ONK152"/>
    <mergeCell ref="OMZ149:OMZ152"/>
    <mergeCell ref="ONA149:ONA152"/>
    <mergeCell ref="ONB149:ONB152"/>
    <mergeCell ref="ONC149:ONC152"/>
    <mergeCell ref="OND149:OND152"/>
    <mergeCell ref="ONE149:ONE152"/>
    <mergeCell ref="OMT149:OMT152"/>
    <mergeCell ref="OMU149:OMU152"/>
    <mergeCell ref="OMV149:OMV152"/>
    <mergeCell ref="OMW149:OMW152"/>
    <mergeCell ref="OMX149:OMX152"/>
    <mergeCell ref="OMY149:OMY152"/>
    <mergeCell ref="OMN149:OMN152"/>
    <mergeCell ref="OMO149:OMO152"/>
    <mergeCell ref="OMP149:OMP152"/>
    <mergeCell ref="OMQ149:OMQ152"/>
    <mergeCell ref="OMR149:OMR152"/>
    <mergeCell ref="OMS149:OMS152"/>
    <mergeCell ref="OMH149:OMH152"/>
    <mergeCell ref="OMI149:OMI152"/>
    <mergeCell ref="OMJ149:OMJ152"/>
    <mergeCell ref="OMK149:OMK152"/>
    <mergeCell ref="OML149:OML152"/>
    <mergeCell ref="OMM149:OMM152"/>
    <mergeCell ref="OMB149:OMB152"/>
    <mergeCell ref="OMC149:OMC152"/>
    <mergeCell ref="OMD149:OMD152"/>
    <mergeCell ref="OME149:OME152"/>
    <mergeCell ref="OMF149:OMF152"/>
    <mergeCell ref="OMG149:OMG152"/>
    <mergeCell ref="OLV149:OLV152"/>
    <mergeCell ref="OLW149:OLW152"/>
    <mergeCell ref="OLX149:OLX152"/>
    <mergeCell ref="OLY149:OLY152"/>
    <mergeCell ref="OLZ149:OLZ152"/>
    <mergeCell ref="OMA149:OMA152"/>
    <mergeCell ref="OLP149:OLP152"/>
    <mergeCell ref="OLQ149:OLQ152"/>
    <mergeCell ref="OLR149:OLR152"/>
    <mergeCell ref="OLS149:OLS152"/>
    <mergeCell ref="OLT149:OLT152"/>
    <mergeCell ref="OLU149:OLU152"/>
    <mergeCell ref="OLJ149:OLJ152"/>
    <mergeCell ref="OLK149:OLK152"/>
    <mergeCell ref="OLL149:OLL152"/>
    <mergeCell ref="OLM149:OLM152"/>
    <mergeCell ref="OLN149:OLN152"/>
    <mergeCell ref="OLO149:OLO152"/>
    <mergeCell ref="OLD149:OLD152"/>
    <mergeCell ref="OLE149:OLE152"/>
    <mergeCell ref="OLF149:OLF152"/>
    <mergeCell ref="OLG149:OLG152"/>
    <mergeCell ref="OLH149:OLH152"/>
    <mergeCell ref="OLI149:OLI152"/>
    <mergeCell ref="OKX149:OKX152"/>
    <mergeCell ref="OKY149:OKY152"/>
    <mergeCell ref="OKZ149:OKZ152"/>
    <mergeCell ref="OLA149:OLA152"/>
    <mergeCell ref="OLB149:OLB152"/>
    <mergeCell ref="OLC149:OLC152"/>
    <mergeCell ref="OKR149:OKR152"/>
    <mergeCell ref="OKS149:OKS152"/>
    <mergeCell ref="OKT149:OKT152"/>
    <mergeCell ref="OKU149:OKU152"/>
    <mergeCell ref="OKV149:OKV152"/>
    <mergeCell ref="OKW149:OKW152"/>
    <mergeCell ref="OKL149:OKL152"/>
    <mergeCell ref="OKM149:OKM152"/>
    <mergeCell ref="OKN149:OKN152"/>
    <mergeCell ref="OKO149:OKO152"/>
    <mergeCell ref="OKP149:OKP152"/>
    <mergeCell ref="OKQ149:OKQ152"/>
    <mergeCell ref="OKF149:OKF152"/>
    <mergeCell ref="OKG149:OKG152"/>
    <mergeCell ref="OKH149:OKH152"/>
    <mergeCell ref="OKI149:OKI152"/>
    <mergeCell ref="OKJ149:OKJ152"/>
    <mergeCell ref="OKK149:OKK152"/>
    <mergeCell ref="OJZ149:OJZ152"/>
    <mergeCell ref="OKA149:OKA152"/>
    <mergeCell ref="OKB149:OKB152"/>
    <mergeCell ref="OKC149:OKC152"/>
    <mergeCell ref="OKD149:OKD152"/>
    <mergeCell ref="OKE149:OKE152"/>
    <mergeCell ref="OJT149:OJT152"/>
    <mergeCell ref="OJU149:OJU152"/>
    <mergeCell ref="OJV149:OJV152"/>
    <mergeCell ref="OJW149:OJW152"/>
    <mergeCell ref="OJX149:OJX152"/>
    <mergeCell ref="OJY149:OJY152"/>
    <mergeCell ref="OJN149:OJN152"/>
    <mergeCell ref="OJO149:OJO152"/>
    <mergeCell ref="OJP149:OJP152"/>
    <mergeCell ref="OJQ149:OJQ152"/>
    <mergeCell ref="OJR149:OJR152"/>
    <mergeCell ref="OJS149:OJS152"/>
    <mergeCell ref="OJH149:OJH152"/>
    <mergeCell ref="OJI149:OJI152"/>
    <mergeCell ref="OJJ149:OJJ152"/>
    <mergeCell ref="OJK149:OJK152"/>
    <mergeCell ref="OJL149:OJL152"/>
    <mergeCell ref="OJM149:OJM152"/>
    <mergeCell ref="OJB149:OJB152"/>
    <mergeCell ref="OJC149:OJC152"/>
    <mergeCell ref="OJD149:OJD152"/>
    <mergeCell ref="OJE149:OJE152"/>
    <mergeCell ref="OJF149:OJF152"/>
    <mergeCell ref="OJG149:OJG152"/>
    <mergeCell ref="OIV149:OIV152"/>
    <mergeCell ref="OIW149:OIW152"/>
    <mergeCell ref="OIX149:OIX152"/>
    <mergeCell ref="OIY149:OIY152"/>
    <mergeCell ref="OIZ149:OIZ152"/>
    <mergeCell ref="OJA149:OJA152"/>
    <mergeCell ref="OIP149:OIP152"/>
    <mergeCell ref="OIQ149:OIQ152"/>
    <mergeCell ref="OIR149:OIR152"/>
    <mergeCell ref="OIS149:OIS152"/>
    <mergeCell ref="OIT149:OIT152"/>
    <mergeCell ref="OIU149:OIU152"/>
    <mergeCell ref="OIJ149:OIJ152"/>
    <mergeCell ref="OIK149:OIK152"/>
    <mergeCell ref="OIL149:OIL152"/>
    <mergeCell ref="OIM149:OIM152"/>
    <mergeCell ref="OIN149:OIN152"/>
    <mergeCell ref="OIO149:OIO152"/>
    <mergeCell ref="OID149:OID152"/>
    <mergeCell ref="OIE149:OIE152"/>
    <mergeCell ref="OIF149:OIF152"/>
    <mergeCell ref="OIG149:OIG152"/>
    <mergeCell ref="OIH149:OIH152"/>
    <mergeCell ref="OII149:OII152"/>
    <mergeCell ref="OHX149:OHX152"/>
    <mergeCell ref="OHY149:OHY152"/>
    <mergeCell ref="OHZ149:OHZ152"/>
    <mergeCell ref="OIA149:OIA152"/>
    <mergeCell ref="OIB149:OIB152"/>
    <mergeCell ref="OIC149:OIC152"/>
    <mergeCell ref="OHR149:OHR152"/>
    <mergeCell ref="OHS149:OHS152"/>
    <mergeCell ref="OHT149:OHT152"/>
    <mergeCell ref="OHU149:OHU152"/>
    <mergeCell ref="OHV149:OHV152"/>
    <mergeCell ref="OHW149:OHW152"/>
    <mergeCell ref="OHL149:OHL152"/>
    <mergeCell ref="OHM149:OHM152"/>
    <mergeCell ref="OHN149:OHN152"/>
    <mergeCell ref="OHO149:OHO152"/>
    <mergeCell ref="OHP149:OHP152"/>
    <mergeCell ref="OHQ149:OHQ152"/>
    <mergeCell ref="OHF149:OHF152"/>
    <mergeCell ref="OHG149:OHG152"/>
    <mergeCell ref="OHH149:OHH152"/>
    <mergeCell ref="OHI149:OHI152"/>
    <mergeCell ref="OHJ149:OHJ152"/>
    <mergeCell ref="OHK149:OHK152"/>
    <mergeCell ref="OGZ149:OGZ152"/>
    <mergeCell ref="OHA149:OHA152"/>
    <mergeCell ref="OHB149:OHB152"/>
    <mergeCell ref="OHC149:OHC152"/>
    <mergeCell ref="OHD149:OHD152"/>
    <mergeCell ref="OHE149:OHE152"/>
    <mergeCell ref="OGT149:OGT152"/>
    <mergeCell ref="OGU149:OGU152"/>
    <mergeCell ref="OGV149:OGV152"/>
    <mergeCell ref="OGW149:OGW152"/>
    <mergeCell ref="OGX149:OGX152"/>
    <mergeCell ref="OGY149:OGY152"/>
    <mergeCell ref="OGN149:OGN152"/>
    <mergeCell ref="OGO149:OGO152"/>
    <mergeCell ref="OGP149:OGP152"/>
    <mergeCell ref="OGQ149:OGQ152"/>
    <mergeCell ref="OGR149:OGR152"/>
    <mergeCell ref="OGS149:OGS152"/>
    <mergeCell ref="OGH149:OGH152"/>
    <mergeCell ref="OGI149:OGI152"/>
    <mergeCell ref="OGJ149:OGJ152"/>
    <mergeCell ref="OGK149:OGK152"/>
    <mergeCell ref="OGL149:OGL152"/>
    <mergeCell ref="OGM149:OGM152"/>
    <mergeCell ref="OGB149:OGB152"/>
    <mergeCell ref="OGC149:OGC152"/>
    <mergeCell ref="OGD149:OGD152"/>
    <mergeCell ref="OGE149:OGE152"/>
    <mergeCell ref="OGF149:OGF152"/>
    <mergeCell ref="OGG149:OGG152"/>
    <mergeCell ref="OFV149:OFV152"/>
    <mergeCell ref="OFW149:OFW152"/>
    <mergeCell ref="OFX149:OFX152"/>
    <mergeCell ref="OFY149:OFY152"/>
    <mergeCell ref="OFZ149:OFZ152"/>
    <mergeCell ref="OGA149:OGA152"/>
    <mergeCell ref="OFP149:OFP152"/>
    <mergeCell ref="OFQ149:OFQ152"/>
    <mergeCell ref="OFR149:OFR152"/>
    <mergeCell ref="OFS149:OFS152"/>
    <mergeCell ref="OFT149:OFT152"/>
    <mergeCell ref="OFU149:OFU152"/>
    <mergeCell ref="OFJ149:OFJ152"/>
    <mergeCell ref="OFK149:OFK152"/>
    <mergeCell ref="OFL149:OFL152"/>
    <mergeCell ref="OFM149:OFM152"/>
    <mergeCell ref="OFN149:OFN152"/>
    <mergeCell ref="OFO149:OFO152"/>
    <mergeCell ref="OFD149:OFD152"/>
    <mergeCell ref="OFE149:OFE152"/>
    <mergeCell ref="OFF149:OFF152"/>
    <mergeCell ref="OFG149:OFG152"/>
    <mergeCell ref="OFH149:OFH152"/>
    <mergeCell ref="OFI149:OFI152"/>
    <mergeCell ref="OEX149:OEX152"/>
    <mergeCell ref="OEY149:OEY152"/>
    <mergeCell ref="OEZ149:OEZ152"/>
    <mergeCell ref="OFA149:OFA152"/>
    <mergeCell ref="OFB149:OFB152"/>
    <mergeCell ref="OFC149:OFC152"/>
    <mergeCell ref="OER149:OER152"/>
    <mergeCell ref="OES149:OES152"/>
    <mergeCell ref="OET149:OET152"/>
    <mergeCell ref="OEU149:OEU152"/>
    <mergeCell ref="OEV149:OEV152"/>
    <mergeCell ref="OEW149:OEW152"/>
    <mergeCell ref="OEL149:OEL152"/>
    <mergeCell ref="OEM149:OEM152"/>
    <mergeCell ref="OEN149:OEN152"/>
    <mergeCell ref="OEO149:OEO152"/>
    <mergeCell ref="OEP149:OEP152"/>
    <mergeCell ref="OEQ149:OEQ152"/>
    <mergeCell ref="OEF149:OEF152"/>
    <mergeCell ref="OEG149:OEG152"/>
    <mergeCell ref="OEH149:OEH152"/>
    <mergeCell ref="OEI149:OEI152"/>
    <mergeCell ref="OEJ149:OEJ152"/>
    <mergeCell ref="OEK149:OEK152"/>
    <mergeCell ref="ODZ149:ODZ152"/>
    <mergeCell ref="OEA149:OEA152"/>
    <mergeCell ref="OEB149:OEB152"/>
    <mergeCell ref="OEC149:OEC152"/>
    <mergeCell ref="OED149:OED152"/>
    <mergeCell ref="OEE149:OEE152"/>
    <mergeCell ref="ODT149:ODT152"/>
    <mergeCell ref="ODU149:ODU152"/>
    <mergeCell ref="ODV149:ODV152"/>
    <mergeCell ref="ODW149:ODW152"/>
    <mergeCell ref="ODX149:ODX152"/>
    <mergeCell ref="ODY149:ODY152"/>
    <mergeCell ref="ODN149:ODN152"/>
    <mergeCell ref="ODO149:ODO152"/>
    <mergeCell ref="ODP149:ODP152"/>
    <mergeCell ref="ODQ149:ODQ152"/>
    <mergeCell ref="ODR149:ODR152"/>
    <mergeCell ref="ODS149:ODS152"/>
    <mergeCell ref="ODH149:ODH152"/>
    <mergeCell ref="ODI149:ODI152"/>
    <mergeCell ref="ODJ149:ODJ152"/>
    <mergeCell ref="ODK149:ODK152"/>
    <mergeCell ref="ODL149:ODL152"/>
    <mergeCell ref="ODM149:ODM152"/>
    <mergeCell ref="ODB149:ODB152"/>
    <mergeCell ref="ODC149:ODC152"/>
    <mergeCell ref="ODD149:ODD152"/>
    <mergeCell ref="ODE149:ODE152"/>
    <mergeCell ref="ODF149:ODF152"/>
    <mergeCell ref="ODG149:ODG152"/>
    <mergeCell ref="OCV149:OCV152"/>
    <mergeCell ref="OCW149:OCW152"/>
    <mergeCell ref="OCX149:OCX152"/>
    <mergeCell ref="OCY149:OCY152"/>
    <mergeCell ref="OCZ149:OCZ152"/>
    <mergeCell ref="ODA149:ODA152"/>
    <mergeCell ref="OCP149:OCP152"/>
    <mergeCell ref="OCQ149:OCQ152"/>
    <mergeCell ref="OCR149:OCR152"/>
    <mergeCell ref="OCS149:OCS152"/>
    <mergeCell ref="OCT149:OCT152"/>
    <mergeCell ref="OCU149:OCU152"/>
    <mergeCell ref="OCJ149:OCJ152"/>
    <mergeCell ref="OCK149:OCK152"/>
    <mergeCell ref="OCL149:OCL152"/>
    <mergeCell ref="OCM149:OCM152"/>
    <mergeCell ref="OCN149:OCN152"/>
    <mergeCell ref="OCO149:OCO152"/>
    <mergeCell ref="OCD149:OCD152"/>
    <mergeCell ref="OCE149:OCE152"/>
    <mergeCell ref="OCF149:OCF152"/>
    <mergeCell ref="OCG149:OCG152"/>
    <mergeCell ref="OCH149:OCH152"/>
    <mergeCell ref="OCI149:OCI152"/>
    <mergeCell ref="OBX149:OBX152"/>
    <mergeCell ref="OBY149:OBY152"/>
    <mergeCell ref="OBZ149:OBZ152"/>
    <mergeCell ref="OCA149:OCA152"/>
    <mergeCell ref="OCB149:OCB152"/>
    <mergeCell ref="OCC149:OCC152"/>
    <mergeCell ref="OBR149:OBR152"/>
    <mergeCell ref="OBS149:OBS152"/>
    <mergeCell ref="OBT149:OBT152"/>
    <mergeCell ref="OBU149:OBU152"/>
    <mergeCell ref="OBV149:OBV152"/>
    <mergeCell ref="OBW149:OBW152"/>
    <mergeCell ref="OBL149:OBL152"/>
    <mergeCell ref="OBM149:OBM152"/>
    <mergeCell ref="OBN149:OBN152"/>
    <mergeCell ref="OBO149:OBO152"/>
    <mergeCell ref="OBP149:OBP152"/>
    <mergeCell ref="OBQ149:OBQ152"/>
    <mergeCell ref="OBF149:OBF152"/>
    <mergeCell ref="OBG149:OBG152"/>
    <mergeCell ref="OBH149:OBH152"/>
    <mergeCell ref="OBI149:OBI152"/>
    <mergeCell ref="OBJ149:OBJ152"/>
    <mergeCell ref="OBK149:OBK152"/>
    <mergeCell ref="OAZ149:OAZ152"/>
    <mergeCell ref="OBA149:OBA152"/>
    <mergeCell ref="OBB149:OBB152"/>
    <mergeCell ref="OBC149:OBC152"/>
    <mergeCell ref="OBD149:OBD152"/>
    <mergeCell ref="OBE149:OBE152"/>
    <mergeCell ref="OAT149:OAT152"/>
    <mergeCell ref="OAU149:OAU152"/>
    <mergeCell ref="OAV149:OAV152"/>
    <mergeCell ref="OAW149:OAW152"/>
    <mergeCell ref="OAX149:OAX152"/>
    <mergeCell ref="OAY149:OAY152"/>
    <mergeCell ref="OAN149:OAN152"/>
    <mergeCell ref="OAO149:OAO152"/>
    <mergeCell ref="OAP149:OAP152"/>
    <mergeCell ref="OAQ149:OAQ152"/>
    <mergeCell ref="OAR149:OAR152"/>
    <mergeCell ref="OAS149:OAS152"/>
    <mergeCell ref="OAH149:OAH152"/>
    <mergeCell ref="OAI149:OAI152"/>
    <mergeCell ref="OAJ149:OAJ152"/>
    <mergeCell ref="OAK149:OAK152"/>
    <mergeCell ref="OAL149:OAL152"/>
    <mergeCell ref="OAM149:OAM152"/>
    <mergeCell ref="OAB149:OAB152"/>
    <mergeCell ref="OAC149:OAC152"/>
    <mergeCell ref="OAD149:OAD152"/>
    <mergeCell ref="OAE149:OAE152"/>
    <mergeCell ref="OAF149:OAF152"/>
    <mergeCell ref="OAG149:OAG152"/>
    <mergeCell ref="NZV149:NZV152"/>
    <mergeCell ref="NZW149:NZW152"/>
    <mergeCell ref="NZX149:NZX152"/>
    <mergeCell ref="NZY149:NZY152"/>
    <mergeCell ref="NZZ149:NZZ152"/>
    <mergeCell ref="OAA149:OAA152"/>
    <mergeCell ref="NZP149:NZP152"/>
    <mergeCell ref="NZQ149:NZQ152"/>
    <mergeCell ref="NZR149:NZR152"/>
    <mergeCell ref="NZS149:NZS152"/>
    <mergeCell ref="NZT149:NZT152"/>
    <mergeCell ref="NZU149:NZU152"/>
    <mergeCell ref="NZJ149:NZJ152"/>
    <mergeCell ref="NZK149:NZK152"/>
    <mergeCell ref="NZL149:NZL152"/>
    <mergeCell ref="NZM149:NZM152"/>
    <mergeCell ref="NZN149:NZN152"/>
    <mergeCell ref="NZO149:NZO152"/>
    <mergeCell ref="NZD149:NZD152"/>
    <mergeCell ref="NZE149:NZE152"/>
    <mergeCell ref="NZF149:NZF152"/>
    <mergeCell ref="NZG149:NZG152"/>
    <mergeCell ref="NZH149:NZH152"/>
    <mergeCell ref="NZI149:NZI152"/>
    <mergeCell ref="NYX149:NYX152"/>
    <mergeCell ref="NYY149:NYY152"/>
    <mergeCell ref="NYZ149:NYZ152"/>
    <mergeCell ref="NZA149:NZA152"/>
    <mergeCell ref="NZB149:NZB152"/>
    <mergeCell ref="NZC149:NZC152"/>
    <mergeCell ref="NYR149:NYR152"/>
    <mergeCell ref="NYS149:NYS152"/>
    <mergeCell ref="NYT149:NYT152"/>
    <mergeCell ref="NYU149:NYU152"/>
    <mergeCell ref="NYV149:NYV152"/>
    <mergeCell ref="NYW149:NYW152"/>
    <mergeCell ref="NYL149:NYL152"/>
    <mergeCell ref="NYM149:NYM152"/>
    <mergeCell ref="NYN149:NYN152"/>
    <mergeCell ref="NYO149:NYO152"/>
    <mergeCell ref="NYP149:NYP152"/>
    <mergeCell ref="NYQ149:NYQ152"/>
    <mergeCell ref="NYF149:NYF152"/>
    <mergeCell ref="NYG149:NYG152"/>
    <mergeCell ref="NYH149:NYH152"/>
    <mergeCell ref="NYI149:NYI152"/>
    <mergeCell ref="NYJ149:NYJ152"/>
    <mergeCell ref="NYK149:NYK152"/>
    <mergeCell ref="NXZ149:NXZ152"/>
    <mergeCell ref="NYA149:NYA152"/>
    <mergeCell ref="NYB149:NYB152"/>
    <mergeCell ref="NYC149:NYC152"/>
    <mergeCell ref="NYD149:NYD152"/>
    <mergeCell ref="NYE149:NYE152"/>
    <mergeCell ref="NXT149:NXT152"/>
    <mergeCell ref="NXU149:NXU152"/>
    <mergeCell ref="NXV149:NXV152"/>
    <mergeCell ref="NXW149:NXW152"/>
    <mergeCell ref="NXX149:NXX152"/>
    <mergeCell ref="NXY149:NXY152"/>
    <mergeCell ref="NXN149:NXN152"/>
    <mergeCell ref="NXO149:NXO152"/>
    <mergeCell ref="NXP149:NXP152"/>
    <mergeCell ref="NXQ149:NXQ152"/>
    <mergeCell ref="NXR149:NXR152"/>
    <mergeCell ref="NXS149:NXS152"/>
    <mergeCell ref="NXH149:NXH152"/>
    <mergeCell ref="NXI149:NXI152"/>
    <mergeCell ref="NXJ149:NXJ152"/>
    <mergeCell ref="NXK149:NXK152"/>
    <mergeCell ref="NXL149:NXL152"/>
    <mergeCell ref="NXM149:NXM152"/>
    <mergeCell ref="NXB149:NXB152"/>
    <mergeCell ref="NXC149:NXC152"/>
    <mergeCell ref="NXD149:NXD152"/>
    <mergeCell ref="NXE149:NXE152"/>
    <mergeCell ref="NXF149:NXF152"/>
    <mergeCell ref="NXG149:NXG152"/>
    <mergeCell ref="NWV149:NWV152"/>
    <mergeCell ref="NWW149:NWW152"/>
    <mergeCell ref="NWX149:NWX152"/>
    <mergeCell ref="NWY149:NWY152"/>
    <mergeCell ref="NWZ149:NWZ152"/>
    <mergeCell ref="NXA149:NXA152"/>
    <mergeCell ref="NWP149:NWP152"/>
    <mergeCell ref="NWQ149:NWQ152"/>
    <mergeCell ref="NWR149:NWR152"/>
    <mergeCell ref="NWS149:NWS152"/>
    <mergeCell ref="NWT149:NWT152"/>
    <mergeCell ref="NWU149:NWU152"/>
    <mergeCell ref="NWJ149:NWJ152"/>
    <mergeCell ref="NWK149:NWK152"/>
    <mergeCell ref="NWL149:NWL152"/>
    <mergeCell ref="NWM149:NWM152"/>
    <mergeCell ref="NWN149:NWN152"/>
    <mergeCell ref="NWO149:NWO152"/>
    <mergeCell ref="NWD149:NWD152"/>
    <mergeCell ref="NWE149:NWE152"/>
    <mergeCell ref="NWF149:NWF152"/>
    <mergeCell ref="NWG149:NWG152"/>
    <mergeCell ref="NWH149:NWH152"/>
    <mergeCell ref="NWI149:NWI152"/>
    <mergeCell ref="NVX149:NVX152"/>
    <mergeCell ref="NVY149:NVY152"/>
    <mergeCell ref="NVZ149:NVZ152"/>
    <mergeCell ref="NWA149:NWA152"/>
    <mergeCell ref="NWB149:NWB152"/>
    <mergeCell ref="NWC149:NWC152"/>
    <mergeCell ref="NVR149:NVR152"/>
    <mergeCell ref="NVS149:NVS152"/>
    <mergeCell ref="NVT149:NVT152"/>
    <mergeCell ref="NVU149:NVU152"/>
    <mergeCell ref="NVV149:NVV152"/>
    <mergeCell ref="NVW149:NVW152"/>
    <mergeCell ref="NVL149:NVL152"/>
    <mergeCell ref="NVM149:NVM152"/>
    <mergeCell ref="NVN149:NVN152"/>
    <mergeCell ref="NVO149:NVO152"/>
    <mergeCell ref="NVP149:NVP152"/>
    <mergeCell ref="NVQ149:NVQ152"/>
    <mergeCell ref="NVF149:NVF152"/>
    <mergeCell ref="NVG149:NVG152"/>
    <mergeCell ref="NVH149:NVH152"/>
    <mergeCell ref="NVI149:NVI152"/>
    <mergeCell ref="NVJ149:NVJ152"/>
    <mergeCell ref="NVK149:NVK152"/>
    <mergeCell ref="NUZ149:NUZ152"/>
    <mergeCell ref="NVA149:NVA152"/>
    <mergeCell ref="NVB149:NVB152"/>
    <mergeCell ref="NVC149:NVC152"/>
    <mergeCell ref="NVD149:NVD152"/>
    <mergeCell ref="NVE149:NVE152"/>
    <mergeCell ref="NUT149:NUT152"/>
    <mergeCell ref="NUU149:NUU152"/>
    <mergeCell ref="NUV149:NUV152"/>
    <mergeCell ref="NUW149:NUW152"/>
    <mergeCell ref="NUX149:NUX152"/>
    <mergeCell ref="NUY149:NUY152"/>
    <mergeCell ref="NUN149:NUN152"/>
    <mergeCell ref="NUO149:NUO152"/>
    <mergeCell ref="NUP149:NUP152"/>
    <mergeCell ref="NUQ149:NUQ152"/>
    <mergeCell ref="NUR149:NUR152"/>
    <mergeCell ref="NUS149:NUS152"/>
    <mergeCell ref="NUH149:NUH152"/>
    <mergeCell ref="NUI149:NUI152"/>
    <mergeCell ref="NUJ149:NUJ152"/>
    <mergeCell ref="NUK149:NUK152"/>
    <mergeCell ref="NUL149:NUL152"/>
    <mergeCell ref="NUM149:NUM152"/>
    <mergeCell ref="NUB149:NUB152"/>
    <mergeCell ref="NUC149:NUC152"/>
    <mergeCell ref="NUD149:NUD152"/>
    <mergeCell ref="NUE149:NUE152"/>
    <mergeCell ref="NUF149:NUF152"/>
    <mergeCell ref="NUG149:NUG152"/>
    <mergeCell ref="NTV149:NTV152"/>
    <mergeCell ref="NTW149:NTW152"/>
    <mergeCell ref="NTX149:NTX152"/>
    <mergeCell ref="NTY149:NTY152"/>
    <mergeCell ref="NTZ149:NTZ152"/>
    <mergeCell ref="NUA149:NUA152"/>
    <mergeCell ref="NTP149:NTP152"/>
    <mergeCell ref="NTQ149:NTQ152"/>
    <mergeCell ref="NTR149:NTR152"/>
    <mergeCell ref="NTS149:NTS152"/>
    <mergeCell ref="NTT149:NTT152"/>
    <mergeCell ref="NTU149:NTU152"/>
    <mergeCell ref="NTJ149:NTJ152"/>
    <mergeCell ref="NTK149:NTK152"/>
    <mergeCell ref="NTL149:NTL152"/>
    <mergeCell ref="NTM149:NTM152"/>
    <mergeCell ref="NTN149:NTN152"/>
    <mergeCell ref="NTO149:NTO152"/>
    <mergeCell ref="NTD149:NTD152"/>
    <mergeCell ref="NTE149:NTE152"/>
    <mergeCell ref="NTF149:NTF152"/>
    <mergeCell ref="NTG149:NTG152"/>
    <mergeCell ref="NTH149:NTH152"/>
    <mergeCell ref="NTI149:NTI152"/>
    <mergeCell ref="NSX149:NSX152"/>
    <mergeCell ref="NSY149:NSY152"/>
    <mergeCell ref="NSZ149:NSZ152"/>
    <mergeCell ref="NTA149:NTA152"/>
    <mergeCell ref="NTB149:NTB152"/>
    <mergeCell ref="NTC149:NTC152"/>
    <mergeCell ref="NSR149:NSR152"/>
    <mergeCell ref="NSS149:NSS152"/>
    <mergeCell ref="NST149:NST152"/>
    <mergeCell ref="NSU149:NSU152"/>
    <mergeCell ref="NSV149:NSV152"/>
    <mergeCell ref="NSW149:NSW152"/>
    <mergeCell ref="NSL149:NSL152"/>
    <mergeCell ref="NSM149:NSM152"/>
    <mergeCell ref="NSN149:NSN152"/>
    <mergeCell ref="NSO149:NSO152"/>
    <mergeCell ref="NSP149:NSP152"/>
    <mergeCell ref="NSQ149:NSQ152"/>
    <mergeCell ref="NSF149:NSF152"/>
    <mergeCell ref="NSG149:NSG152"/>
    <mergeCell ref="NSH149:NSH152"/>
    <mergeCell ref="NSI149:NSI152"/>
    <mergeCell ref="NSJ149:NSJ152"/>
    <mergeCell ref="NSK149:NSK152"/>
    <mergeCell ref="NRZ149:NRZ152"/>
    <mergeCell ref="NSA149:NSA152"/>
    <mergeCell ref="NSB149:NSB152"/>
    <mergeCell ref="NSC149:NSC152"/>
    <mergeCell ref="NSD149:NSD152"/>
    <mergeCell ref="NSE149:NSE152"/>
    <mergeCell ref="NRT149:NRT152"/>
    <mergeCell ref="NRU149:NRU152"/>
    <mergeCell ref="NRV149:NRV152"/>
    <mergeCell ref="NRW149:NRW152"/>
    <mergeCell ref="NRX149:NRX152"/>
    <mergeCell ref="NRY149:NRY152"/>
    <mergeCell ref="NRN149:NRN152"/>
    <mergeCell ref="NRO149:NRO152"/>
    <mergeCell ref="NRP149:NRP152"/>
    <mergeCell ref="NRQ149:NRQ152"/>
    <mergeCell ref="NRR149:NRR152"/>
    <mergeCell ref="NRS149:NRS152"/>
    <mergeCell ref="NRH149:NRH152"/>
    <mergeCell ref="NRI149:NRI152"/>
    <mergeCell ref="NRJ149:NRJ152"/>
    <mergeCell ref="NRK149:NRK152"/>
    <mergeCell ref="NRL149:NRL152"/>
    <mergeCell ref="NRM149:NRM152"/>
    <mergeCell ref="NRB149:NRB152"/>
    <mergeCell ref="NRC149:NRC152"/>
    <mergeCell ref="NRD149:NRD152"/>
    <mergeCell ref="NRE149:NRE152"/>
    <mergeCell ref="NRF149:NRF152"/>
    <mergeCell ref="NRG149:NRG152"/>
    <mergeCell ref="NQV149:NQV152"/>
    <mergeCell ref="NQW149:NQW152"/>
    <mergeCell ref="NQX149:NQX152"/>
    <mergeCell ref="NQY149:NQY152"/>
    <mergeCell ref="NQZ149:NQZ152"/>
    <mergeCell ref="NRA149:NRA152"/>
    <mergeCell ref="NQP149:NQP152"/>
    <mergeCell ref="NQQ149:NQQ152"/>
    <mergeCell ref="NQR149:NQR152"/>
    <mergeCell ref="NQS149:NQS152"/>
    <mergeCell ref="NQT149:NQT152"/>
    <mergeCell ref="NQU149:NQU152"/>
    <mergeCell ref="NQJ149:NQJ152"/>
    <mergeCell ref="NQK149:NQK152"/>
    <mergeCell ref="NQL149:NQL152"/>
    <mergeCell ref="NQM149:NQM152"/>
    <mergeCell ref="NQN149:NQN152"/>
    <mergeCell ref="NQO149:NQO152"/>
    <mergeCell ref="NQD149:NQD152"/>
    <mergeCell ref="NQE149:NQE152"/>
    <mergeCell ref="NQF149:NQF152"/>
    <mergeCell ref="NQG149:NQG152"/>
    <mergeCell ref="NQH149:NQH152"/>
    <mergeCell ref="NQI149:NQI152"/>
    <mergeCell ref="NPX149:NPX152"/>
    <mergeCell ref="NPY149:NPY152"/>
    <mergeCell ref="NPZ149:NPZ152"/>
    <mergeCell ref="NQA149:NQA152"/>
    <mergeCell ref="NQB149:NQB152"/>
    <mergeCell ref="NQC149:NQC152"/>
    <mergeCell ref="NPR149:NPR152"/>
    <mergeCell ref="NPS149:NPS152"/>
    <mergeCell ref="NPT149:NPT152"/>
    <mergeCell ref="NPU149:NPU152"/>
    <mergeCell ref="NPV149:NPV152"/>
    <mergeCell ref="NPW149:NPW152"/>
    <mergeCell ref="NPL149:NPL152"/>
    <mergeCell ref="NPM149:NPM152"/>
    <mergeCell ref="NPN149:NPN152"/>
    <mergeCell ref="NPO149:NPO152"/>
    <mergeCell ref="NPP149:NPP152"/>
    <mergeCell ref="NPQ149:NPQ152"/>
    <mergeCell ref="NPF149:NPF152"/>
    <mergeCell ref="NPG149:NPG152"/>
    <mergeCell ref="NPH149:NPH152"/>
    <mergeCell ref="NPI149:NPI152"/>
    <mergeCell ref="NPJ149:NPJ152"/>
    <mergeCell ref="NPK149:NPK152"/>
    <mergeCell ref="NOZ149:NOZ152"/>
    <mergeCell ref="NPA149:NPA152"/>
    <mergeCell ref="NPB149:NPB152"/>
    <mergeCell ref="NPC149:NPC152"/>
    <mergeCell ref="NPD149:NPD152"/>
    <mergeCell ref="NPE149:NPE152"/>
    <mergeCell ref="NOT149:NOT152"/>
    <mergeCell ref="NOU149:NOU152"/>
    <mergeCell ref="NOV149:NOV152"/>
    <mergeCell ref="NOW149:NOW152"/>
    <mergeCell ref="NOX149:NOX152"/>
    <mergeCell ref="NOY149:NOY152"/>
    <mergeCell ref="NON149:NON152"/>
    <mergeCell ref="NOO149:NOO152"/>
    <mergeCell ref="NOP149:NOP152"/>
    <mergeCell ref="NOQ149:NOQ152"/>
    <mergeCell ref="NOR149:NOR152"/>
    <mergeCell ref="NOS149:NOS152"/>
    <mergeCell ref="NOH149:NOH152"/>
    <mergeCell ref="NOI149:NOI152"/>
    <mergeCell ref="NOJ149:NOJ152"/>
    <mergeCell ref="NOK149:NOK152"/>
    <mergeCell ref="NOL149:NOL152"/>
    <mergeCell ref="NOM149:NOM152"/>
    <mergeCell ref="NOB149:NOB152"/>
    <mergeCell ref="NOC149:NOC152"/>
    <mergeCell ref="NOD149:NOD152"/>
    <mergeCell ref="NOE149:NOE152"/>
    <mergeCell ref="NOF149:NOF152"/>
    <mergeCell ref="NOG149:NOG152"/>
    <mergeCell ref="NNV149:NNV152"/>
    <mergeCell ref="NNW149:NNW152"/>
    <mergeCell ref="NNX149:NNX152"/>
    <mergeCell ref="NNY149:NNY152"/>
    <mergeCell ref="NNZ149:NNZ152"/>
    <mergeCell ref="NOA149:NOA152"/>
    <mergeCell ref="NNP149:NNP152"/>
    <mergeCell ref="NNQ149:NNQ152"/>
    <mergeCell ref="NNR149:NNR152"/>
    <mergeCell ref="NNS149:NNS152"/>
    <mergeCell ref="NNT149:NNT152"/>
    <mergeCell ref="NNU149:NNU152"/>
    <mergeCell ref="NNJ149:NNJ152"/>
    <mergeCell ref="NNK149:NNK152"/>
    <mergeCell ref="NNL149:NNL152"/>
    <mergeCell ref="NNM149:NNM152"/>
    <mergeCell ref="NNN149:NNN152"/>
    <mergeCell ref="NNO149:NNO152"/>
    <mergeCell ref="NND149:NND152"/>
    <mergeCell ref="NNE149:NNE152"/>
    <mergeCell ref="NNF149:NNF152"/>
    <mergeCell ref="NNG149:NNG152"/>
    <mergeCell ref="NNH149:NNH152"/>
    <mergeCell ref="NNI149:NNI152"/>
    <mergeCell ref="NMX149:NMX152"/>
    <mergeCell ref="NMY149:NMY152"/>
    <mergeCell ref="NMZ149:NMZ152"/>
    <mergeCell ref="NNA149:NNA152"/>
    <mergeCell ref="NNB149:NNB152"/>
    <mergeCell ref="NNC149:NNC152"/>
    <mergeCell ref="NMR149:NMR152"/>
    <mergeCell ref="NMS149:NMS152"/>
    <mergeCell ref="NMT149:NMT152"/>
    <mergeCell ref="NMU149:NMU152"/>
    <mergeCell ref="NMV149:NMV152"/>
    <mergeCell ref="NMW149:NMW152"/>
    <mergeCell ref="NML149:NML152"/>
    <mergeCell ref="NMM149:NMM152"/>
    <mergeCell ref="NMN149:NMN152"/>
    <mergeCell ref="NMO149:NMO152"/>
    <mergeCell ref="NMP149:NMP152"/>
    <mergeCell ref="NMQ149:NMQ152"/>
    <mergeCell ref="NMF149:NMF152"/>
    <mergeCell ref="NMG149:NMG152"/>
    <mergeCell ref="NMH149:NMH152"/>
    <mergeCell ref="NMI149:NMI152"/>
    <mergeCell ref="NMJ149:NMJ152"/>
    <mergeCell ref="NMK149:NMK152"/>
    <mergeCell ref="NLZ149:NLZ152"/>
    <mergeCell ref="NMA149:NMA152"/>
    <mergeCell ref="NMB149:NMB152"/>
    <mergeCell ref="NMC149:NMC152"/>
    <mergeCell ref="NMD149:NMD152"/>
    <mergeCell ref="NME149:NME152"/>
    <mergeCell ref="NLT149:NLT152"/>
    <mergeCell ref="NLU149:NLU152"/>
    <mergeCell ref="NLV149:NLV152"/>
    <mergeCell ref="NLW149:NLW152"/>
    <mergeCell ref="NLX149:NLX152"/>
    <mergeCell ref="NLY149:NLY152"/>
    <mergeCell ref="NLN149:NLN152"/>
    <mergeCell ref="NLO149:NLO152"/>
    <mergeCell ref="NLP149:NLP152"/>
    <mergeCell ref="NLQ149:NLQ152"/>
    <mergeCell ref="NLR149:NLR152"/>
    <mergeCell ref="NLS149:NLS152"/>
    <mergeCell ref="NLH149:NLH152"/>
    <mergeCell ref="NLI149:NLI152"/>
    <mergeCell ref="NLJ149:NLJ152"/>
    <mergeCell ref="NLK149:NLK152"/>
    <mergeCell ref="NLL149:NLL152"/>
    <mergeCell ref="NLM149:NLM152"/>
    <mergeCell ref="NLB149:NLB152"/>
    <mergeCell ref="NLC149:NLC152"/>
    <mergeCell ref="NLD149:NLD152"/>
    <mergeCell ref="NLE149:NLE152"/>
    <mergeCell ref="NLF149:NLF152"/>
    <mergeCell ref="NLG149:NLG152"/>
    <mergeCell ref="NKV149:NKV152"/>
    <mergeCell ref="NKW149:NKW152"/>
    <mergeCell ref="NKX149:NKX152"/>
    <mergeCell ref="NKY149:NKY152"/>
    <mergeCell ref="NKZ149:NKZ152"/>
    <mergeCell ref="NLA149:NLA152"/>
    <mergeCell ref="NKP149:NKP152"/>
    <mergeCell ref="NKQ149:NKQ152"/>
    <mergeCell ref="NKR149:NKR152"/>
    <mergeCell ref="NKS149:NKS152"/>
    <mergeCell ref="NKT149:NKT152"/>
    <mergeCell ref="NKU149:NKU152"/>
    <mergeCell ref="NKJ149:NKJ152"/>
    <mergeCell ref="NKK149:NKK152"/>
    <mergeCell ref="NKL149:NKL152"/>
    <mergeCell ref="NKM149:NKM152"/>
    <mergeCell ref="NKN149:NKN152"/>
    <mergeCell ref="NKO149:NKO152"/>
    <mergeCell ref="NKD149:NKD152"/>
    <mergeCell ref="NKE149:NKE152"/>
    <mergeCell ref="NKF149:NKF152"/>
    <mergeCell ref="NKG149:NKG152"/>
    <mergeCell ref="NKH149:NKH152"/>
    <mergeCell ref="NKI149:NKI152"/>
    <mergeCell ref="NJX149:NJX152"/>
    <mergeCell ref="NJY149:NJY152"/>
    <mergeCell ref="NJZ149:NJZ152"/>
    <mergeCell ref="NKA149:NKA152"/>
    <mergeCell ref="NKB149:NKB152"/>
    <mergeCell ref="NKC149:NKC152"/>
    <mergeCell ref="NJR149:NJR152"/>
    <mergeCell ref="NJS149:NJS152"/>
    <mergeCell ref="NJT149:NJT152"/>
    <mergeCell ref="NJU149:NJU152"/>
    <mergeCell ref="NJV149:NJV152"/>
    <mergeCell ref="NJW149:NJW152"/>
    <mergeCell ref="NJL149:NJL152"/>
    <mergeCell ref="NJM149:NJM152"/>
    <mergeCell ref="NJN149:NJN152"/>
    <mergeCell ref="NJO149:NJO152"/>
    <mergeCell ref="NJP149:NJP152"/>
    <mergeCell ref="NJQ149:NJQ152"/>
    <mergeCell ref="NJF149:NJF152"/>
    <mergeCell ref="NJG149:NJG152"/>
    <mergeCell ref="NJH149:NJH152"/>
    <mergeCell ref="NJI149:NJI152"/>
    <mergeCell ref="NJJ149:NJJ152"/>
    <mergeCell ref="NJK149:NJK152"/>
    <mergeCell ref="NIZ149:NIZ152"/>
    <mergeCell ref="NJA149:NJA152"/>
    <mergeCell ref="NJB149:NJB152"/>
    <mergeCell ref="NJC149:NJC152"/>
    <mergeCell ref="NJD149:NJD152"/>
    <mergeCell ref="NJE149:NJE152"/>
    <mergeCell ref="NIT149:NIT152"/>
    <mergeCell ref="NIU149:NIU152"/>
    <mergeCell ref="NIV149:NIV152"/>
    <mergeCell ref="NIW149:NIW152"/>
    <mergeCell ref="NIX149:NIX152"/>
    <mergeCell ref="NIY149:NIY152"/>
    <mergeCell ref="NIN149:NIN152"/>
    <mergeCell ref="NIO149:NIO152"/>
    <mergeCell ref="NIP149:NIP152"/>
    <mergeCell ref="NIQ149:NIQ152"/>
    <mergeCell ref="NIR149:NIR152"/>
    <mergeCell ref="NIS149:NIS152"/>
    <mergeCell ref="NIH149:NIH152"/>
    <mergeCell ref="NII149:NII152"/>
    <mergeCell ref="NIJ149:NIJ152"/>
    <mergeCell ref="NIK149:NIK152"/>
    <mergeCell ref="NIL149:NIL152"/>
    <mergeCell ref="NIM149:NIM152"/>
    <mergeCell ref="NIB149:NIB152"/>
    <mergeCell ref="NIC149:NIC152"/>
    <mergeCell ref="NID149:NID152"/>
    <mergeCell ref="NIE149:NIE152"/>
    <mergeCell ref="NIF149:NIF152"/>
    <mergeCell ref="NIG149:NIG152"/>
    <mergeCell ref="NHV149:NHV152"/>
    <mergeCell ref="NHW149:NHW152"/>
    <mergeCell ref="NHX149:NHX152"/>
    <mergeCell ref="NHY149:NHY152"/>
    <mergeCell ref="NHZ149:NHZ152"/>
    <mergeCell ref="NIA149:NIA152"/>
    <mergeCell ref="NHP149:NHP152"/>
    <mergeCell ref="NHQ149:NHQ152"/>
    <mergeCell ref="NHR149:NHR152"/>
    <mergeCell ref="NHS149:NHS152"/>
    <mergeCell ref="NHT149:NHT152"/>
    <mergeCell ref="NHU149:NHU152"/>
    <mergeCell ref="NHJ149:NHJ152"/>
    <mergeCell ref="NHK149:NHK152"/>
    <mergeCell ref="NHL149:NHL152"/>
    <mergeCell ref="NHM149:NHM152"/>
    <mergeCell ref="NHN149:NHN152"/>
    <mergeCell ref="NHO149:NHO152"/>
    <mergeCell ref="NHD149:NHD152"/>
    <mergeCell ref="NHE149:NHE152"/>
    <mergeCell ref="NHF149:NHF152"/>
    <mergeCell ref="NHG149:NHG152"/>
    <mergeCell ref="NHH149:NHH152"/>
    <mergeCell ref="NHI149:NHI152"/>
    <mergeCell ref="NGX149:NGX152"/>
    <mergeCell ref="NGY149:NGY152"/>
    <mergeCell ref="NGZ149:NGZ152"/>
    <mergeCell ref="NHA149:NHA152"/>
    <mergeCell ref="NHB149:NHB152"/>
    <mergeCell ref="NHC149:NHC152"/>
    <mergeCell ref="NGR149:NGR152"/>
    <mergeCell ref="NGS149:NGS152"/>
    <mergeCell ref="NGT149:NGT152"/>
    <mergeCell ref="NGU149:NGU152"/>
    <mergeCell ref="NGV149:NGV152"/>
    <mergeCell ref="NGW149:NGW152"/>
    <mergeCell ref="NGL149:NGL152"/>
    <mergeCell ref="NGM149:NGM152"/>
    <mergeCell ref="NGN149:NGN152"/>
    <mergeCell ref="NGO149:NGO152"/>
    <mergeCell ref="NGP149:NGP152"/>
    <mergeCell ref="NGQ149:NGQ152"/>
    <mergeCell ref="NGF149:NGF152"/>
    <mergeCell ref="NGG149:NGG152"/>
    <mergeCell ref="NGH149:NGH152"/>
    <mergeCell ref="NGI149:NGI152"/>
    <mergeCell ref="NGJ149:NGJ152"/>
    <mergeCell ref="NGK149:NGK152"/>
    <mergeCell ref="NFZ149:NFZ152"/>
    <mergeCell ref="NGA149:NGA152"/>
    <mergeCell ref="NGB149:NGB152"/>
    <mergeCell ref="NGC149:NGC152"/>
    <mergeCell ref="NGD149:NGD152"/>
    <mergeCell ref="NGE149:NGE152"/>
    <mergeCell ref="NFT149:NFT152"/>
    <mergeCell ref="NFU149:NFU152"/>
    <mergeCell ref="NFV149:NFV152"/>
    <mergeCell ref="NFW149:NFW152"/>
    <mergeCell ref="NFX149:NFX152"/>
    <mergeCell ref="NFY149:NFY152"/>
    <mergeCell ref="NFN149:NFN152"/>
    <mergeCell ref="NFO149:NFO152"/>
    <mergeCell ref="NFP149:NFP152"/>
    <mergeCell ref="NFQ149:NFQ152"/>
    <mergeCell ref="NFR149:NFR152"/>
    <mergeCell ref="NFS149:NFS152"/>
    <mergeCell ref="NFH149:NFH152"/>
    <mergeCell ref="NFI149:NFI152"/>
    <mergeCell ref="NFJ149:NFJ152"/>
    <mergeCell ref="NFK149:NFK152"/>
    <mergeCell ref="NFL149:NFL152"/>
    <mergeCell ref="NFM149:NFM152"/>
    <mergeCell ref="NFB149:NFB152"/>
    <mergeCell ref="NFC149:NFC152"/>
    <mergeCell ref="NFD149:NFD152"/>
    <mergeCell ref="NFE149:NFE152"/>
    <mergeCell ref="NFF149:NFF152"/>
    <mergeCell ref="NFG149:NFG152"/>
    <mergeCell ref="NEV149:NEV152"/>
    <mergeCell ref="NEW149:NEW152"/>
    <mergeCell ref="NEX149:NEX152"/>
    <mergeCell ref="NEY149:NEY152"/>
    <mergeCell ref="NEZ149:NEZ152"/>
    <mergeCell ref="NFA149:NFA152"/>
    <mergeCell ref="NEP149:NEP152"/>
    <mergeCell ref="NEQ149:NEQ152"/>
    <mergeCell ref="NER149:NER152"/>
    <mergeCell ref="NES149:NES152"/>
    <mergeCell ref="NET149:NET152"/>
    <mergeCell ref="NEU149:NEU152"/>
    <mergeCell ref="NEJ149:NEJ152"/>
    <mergeCell ref="NEK149:NEK152"/>
    <mergeCell ref="NEL149:NEL152"/>
    <mergeCell ref="NEM149:NEM152"/>
    <mergeCell ref="NEN149:NEN152"/>
    <mergeCell ref="NEO149:NEO152"/>
    <mergeCell ref="NED149:NED152"/>
    <mergeCell ref="NEE149:NEE152"/>
    <mergeCell ref="NEF149:NEF152"/>
    <mergeCell ref="NEG149:NEG152"/>
    <mergeCell ref="NEH149:NEH152"/>
    <mergeCell ref="NEI149:NEI152"/>
    <mergeCell ref="NDX149:NDX152"/>
    <mergeCell ref="NDY149:NDY152"/>
    <mergeCell ref="NDZ149:NDZ152"/>
    <mergeCell ref="NEA149:NEA152"/>
    <mergeCell ref="NEB149:NEB152"/>
    <mergeCell ref="NEC149:NEC152"/>
    <mergeCell ref="NDR149:NDR152"/>
    <mergeCell ref="NDS149:NDS152"/>
    <mergeCell ref="NDT149:NDT152"/>
    <mergeCell ref="NDU149:NDU152"/>
    <mergeCell ref="NDV149:NDV152"/>
    <mergeCell ref="NDW149:NDW152"/>
    <mergeCell ref="NDL149:NDL152"/>
    <mergeCell ref="NDM149:NDM152"/>
    <mergeCell ref="NDN149:NDN152"/>
    <mergeCell ref="NDO149:NDO152"/>
    <mergeCell ref="NDP149:NDP152"/>
    <mergeCell ref="NDQ149:NDQ152"/>
    <mergeCell ref="NDF149:NDF152"/>
    <mergeCell ref="NDG149:NDG152"/>
    <mergeCell ref="NDH149:NDH152"/>
    <mergeCell ref="NDI149:NDI152"/>
    <mergeCell ref="NDJ149:NDJ152"/>
    <mergeCell ref="NDK149:NDK152"/>
    <mergeCell ref="NCZ149:NCZ152"/>
    <mergeCell ref="NDA149:NDA152"/>
    <mergeCell ref="NDB149:NDB152"/>
    <mergeCell ref="NDC149:NDC152"/>
    <mergeCell ref="NDD149:NDD152"/>
    <mergeCell ref="NDE149:NDE152"/>
    <mergeCell ref="NCT149:NCT152"/>
    <mergeCell ref="NCU149:NCU152"/>
    <mergeCell ref="NCV149:NCV152"/>
    <mergeCell ref="NCW149:NCW152"/>
    <mergeCell ref="NCX149:NCX152"/>
    <mergeCell ref="NCY149:NCY152"/>
    <mergeCell ref="NCN149:NCN152"/>
    <mergeCell ref="NCO149:NCO152"/>
    <mergeCell ref="NCP149:NCP152"/>
    <mergeCell ref="NCQ149:NCQ152"/>
    <mergeCell ref="NCR149:NCR152"/>
    <mergeCell ref="NCS149:NCS152"/>
    <mergeCell ref="NCH149:NCH152"/>
    <mergeCell ref="NCI149:NCI152"/>
    <mergeCell ref="NCJ149:NCJ152"/>
    <mergeCell ref="NCK149:NCK152"/>
    <mergeCell ref="NCL149:NCL152"/>
    <mergeCell ref="NCM149:NCM152"/>
    <mergeCell ref="NCB149:NCB152"/>
    <mergeCell ref="NCC149:NCC152"/>
    <mergeCell ref="NCD149:NCD152"/>
    <mergeCell ref="NCE149:NCE152"/>
    <mergeCell ref="NCF149:NCF152"/>
    <mergeCell ref="NCG149:NCG152"/>
    <mergeCell ref="NBV149:NBV152"/>
    <mergeCell ref="NBW149:NBW152"/>
    <mergeCell ref="NBX149:NBX152"/>
    <mergeCell ref="NBY149:NBY152"/>
    <mergeCell ref="NBZ149:NBZ152"/>
    <mergeCell ref="NCA149:NCA152"/>
    <mergeCell ref="NBP149:NBP152"/>
    <mergeCell ref="NBQ149:NBQ152"/>
    <mergeCell ref="NBR149:NBR152"/>
    <mergeCell ref="NBS149:NBS152"/>
    <mergeCell ref="NBT149:NBT152"/>
    <mergeCell ref="NBU149:NBU152"/>
    <mergeCell ref="NBJ149:NBJ152"/>
    <mergeCell ref="NBK149:NBK152"/>
    <mergeCell ref="NBL149:NBL152"/>
    <mergeCell ref="NBM149:NBM152"/>
    <mergeCell ref="NBN149:NBN152"/>
    <mergeCell ref="NBO149:NBO152"/>
    <mergeCell ref="NBD149:NBD152"/>
    <mergeCell ref="NBE149:NBE152"/>
    <mergeCell ref="NBF149:NBF152"/>
    <mergeCell ref="NBG149:NBG152"/>
    <mergeCell ref="NBH149:NBH152"/>
    <mergeCell ref="NBI149:NBI152"/>
    <mergeCell ref="NAX149:NAX152"/>
    <mergeCell ref="NAY149:NAY152"/>
    <mergeCell ref="NAZ149:NAZ152"/>
    <mergeCell ref="NBA149:NBA152"/>
    <mergeCell ref="NBB149:NBB152"/>
    <mergeCell ref="NBC149:NBC152"/>
    <mergeCell ref="NAR149:NAR152"/>
    <mergeCell ref="NAS149:NAS152"/>
    <mergeCell ref="NAT149:NAT152"/>
    <mergeCell ref="NAU149:NAU152"/>
    <mergeCell ref="NAV149:NAV152"/>
    <mergeCell ref="NAW149:NAW152"/>
    <mergeCell ref="NAL149:NAL152"/>
    <mergeCell ref="NAM149:NAM152"/>
    <mergeCell ref="NAN149:NAN152"/>
    <mergeCell ref="NAO149:NAO152"/>
    <mergeCell ref="NAP149:NAP152"/>
    <mergeCell ref="NAQ149:NAQ152"/>
    <mergeCell ref="NAF149:NAF152"/>
    <mergeCell ref="NAG149:NAG152"/>
    <mergeCell ref="NAH149:NAH152"/>
    <mergeCell ref="NAI149:NAI152"/>
    <mergeCell ref="NAJ149:NAJ152"/>
    <mergeCell ref="NAK149:NAK152"/>
    <mergeCell ref="MZZ149:MZZ152"/>
    <mergeCell ref="NAA149:NAA152"/>
    <mergeCell ref="NAB149:NAB152"/>
    <mergeCell ref="NAC149:NAC152"/>
    <mergeCell ref="NAD149:NAD152"/>
    <mergeCell ref="NAE149:NAE152"/>
    <mergeCell ref="MZT149:MZT152"/>
    <mergeCell ref="MZU149:MZU152"/>
    <mergeCell ref="MZV149:MZV152"/>
    <mergeCell ref="MZW149:MZW152"/>
    <mergeCell ref="MZX149:MZX152"/>
    <mergeCell ref="MZY149:MZY152"/>
    <mergeCell ref="MZN149:MZN152"/>
    <mergeCell ref="MZO149:MZO152"/>
    <mergeCell ref="MZP149:MZP152"/>
    <mergeCell ref="MZQ149:MZQ152"/>
    <mergeCell ref="MZR149:MZR152"/>
    <mergeCell ref="MZS149:MZS152"/>
    <mergeCell ref="MZH149:MZH152"/>
    <mergeCell ref="MZI149:MZI152"/>
    <mergeCell ref="MZJ149:MZJ152"/>
    <mergeCell ref="MZK149:MZK152"/>
    <mergeCell ref="MZL149:MZL152"/>
    <mergeCell ref="MZM149:MZM152"/>
    <mergeCell ref="MZB149:MZB152"/>
    <mergeCell ref="MZC149:MZC152"/>
    <mergeCell ref="MZD149:MZD152"/>
    <mergeCell ref="MZE149:MZE152"/>
    <mergeCell ref="MZF149:MZF152"/>
    <mergeCell ref="MZG149:MZG152"/>
    <mergeCell ref="MYV149:MYV152"/>
    <mergeCell ref="MYW149:MYW152"/>
    <mergeCell ref="MYX149:MYX152"/>
    <mergeCell ref="MYY149:MYY152"/>
    <mergeCell ref="MYZ149:MYZ152"/>
    <mergeCell ref="MZA149:MZA152"/>
    <mergeCell ref="MYP149:MYP152"/>
    <mergeCell ref="MYQ149:MYQ152"/>
    <mergeCell ref="MYR149:MYR152"/>
    <mergeCell ref="MYS149:MYS152"/>
    <mergeCell ref="MYT149:MYT152"/>
    <mergeCell ref="MYU149:MYU152"/>
    <mergeCell ref="MYJ149:MYJ152"/>
    <mergeCell ref="MYK149:MYK152"/>
    <mergeCell ref="MYL149:MYL152"/>
    <mergeCell ref="MYM149:MYM152"/>
    <mergeCell ref="MYN149:MYN152"/>
    <mergeCell ref="MYO149:MYO152"/>
    <mergeCell ref="MYD149:MYD152"/>
    <mergeCell ref="MYE149:MYE152"/>
    <mergeCell ref="MYF149:MYF152"/>
    <mergeCell ref="MYG149:MYG152"/>
    <mergeCell ref="MYH149:MYH152"/>
    <mergeCell ref="MYI149:MYI152"/>
    <mergeCell ref="MXX149:MXX152"/>
    <mergeCell ref="MXY149:MXY152"/>
    <mergeCell ref="MXZ149:MXZ152"/>
    <mergeCell ref="MYA149:MYA152"/>
    <mergeCell ref="MYB149:MYB152"/>
    <mergeCell ref="MYC149:MYC152"/>
    <mergeCell ref="MXR149:MXR152"/>
    <mergeCell ref="MXS149:MXS152"/>
    <mergeCell ref="MXT149:MXT152"/>
    <mergeCell ref="MXU149:MXU152"/>
    <mergeCell ref="MXV149:MXV152"/>
    <mergeCell ref="MXW149:MXW152"/>
    <mergeCell ref="MXL149:MXL152"/>
    <mergeCell ref="MXM149:MXM152"/>
    <mergeCell ref="MXN149:MXN152"/>
    <mergeCell ref="MXO149:MXO152"/>
    <mergeCell ref="MXP149:MXP152"/>
    <mergeCell ref="MXQ149:MXQ152"/>
    <mergeCell ref="MXF149:MXF152"/>
    <mergeCell ref="MXG149:MXG152"/>
    <mergeCell ref="MXH149:MXH152"/>
    <mergeCell ref="MXI149:MXI152"/>
    <mergeCell ref="MXJ149:MXJ152"/>
    <mergeCell ref="MXK149:MXK152"/>
    <mergeCell ref="MWZ149:MWZ152"/>
    <mergeCell ref="MXA149:MXA152"/>
    <mergeCell ref="MXB149:MXB152"/>
    <mergeCell ref="MXC149:MXC152"/>
    <mergeCell ref="MXD149:MXD152"/>
    <mergeCell ref="MXE149:MXE152"/>
    <mergeCell ref="MWT149:MWT152"/>
    <mergeCell ref="MWU149:MWU152"/>
    <mergeCell ref="MWV149:MWV152"/>
    <mergeCell ref="MWW149:MWW152"/>
    <mergeCell ref="MWX149:MWX152"/>
    <mergeCell ref="MWY149:MWY152"/>
    <mergeCell ref="MWN149:MWN152"/>
    <mergeCell ref="MWO149:MWO152"/>
    <mergeCell ref="MWP149:MWP152"/>
    <mergeCell ref="MWQ149:MWQ152"/>
    <mergeCell ref="MWR149:MWR152"/>
    <mergeCell ref="MWS149:MWS152"/>
    <mergeCell ref="MWH149:MWH152"/>
    <mergeCell ref="MWI149:MWI152"/>
    <mergeCell ref="MWJ149:MWJ152"/>
    <mergeCell ref="MWK149:MWK152"/>
    <mergeCell ref="MWL149:MWL152"/>
    <mergeCell ref="MWM149:MWM152"/>
    <mergeCell ref="MWB149:MWB152"/>
    <mergeCell ref="MWC149:MWC152"/>
    <mergeCell ref="MWD149:MWD152"/>
    <mergeCell ref="MWE149:MWE152"/>
    <mergeCell ref="MWF149:MWF152"/>
    <mergeCell ref="MWG149:MWG152"/>
    <mergeCell ref="MVV149:MVV152"/>
    <mergeCell ref="MVW149:MVW152"/>
    <mergeCell ref="MVX149:MVX152"/>
    <mergeCell ref="MVY149:MVY152"/>
    <mergeCell ref="MVZ149:MVZ152"/>
    <mergeCell ref="MWA149:MWA152"/>
    <mergeCell ref="MVP149:MVP152"/>
    <mergeCell ref="MVQ149:MVQ152"/>
    <mergeCell ref="MVR149:MVR152"/>
    <mergeCell ref="MVS149:MVS152"/>
    <mergeCell ref="MVT149:MVT152"/>
    <mergeCell ref="MVU149:MVU152"/>
    <mergeCell ref="MVJ149:MVJ152"/>
    <mergeCell ref="MVK149:MVK152"/>
    <mergeCell ref="MVL149:MVL152"/>
    <mergeCell ref="MVM149:MVM152"/>
    <mergeCell ref="MVN149:MVN152"/>
    <mergeCell ref="MVO149:MVO152"/>
    <mergeCell ref="MVD149:MVD152"/>
    <mergeCell ref="MVE149:MVE152"/>
    <mergeCell ref="MVF149:MVF152"/>
    <mergeCell ref="MVG149:MVG152"/>
    <mergeCell ref="MVH149:MVH152"/>
    <mergeCell ref="MVI149:MVI152"/>
    <mergeCell ref="MUX149:MUX152"/>
    <mergeCell ref="MUY149:MUY152"/>
    <mergeCell ref="MUZ149:MUZ152"/>
    <mergeCell ref="MVA149:MVA152"/>
    <mergeCell ref="MVB149:MVB152"/>
    <mergeCell ref="MVC149:MVC152"/>
    <mergeCell ref="MUR149:MUR152"/>
    <mergeCell ref="MUS149:MUS152"/>
    <mergeCell ref="MUT149:MUT152"/>
    <mergeCell ref="MUU149:MUU152"/>
    <mergeCell ref="MUV149:MUV152"/>
    <mergeCell ref="MUW149:MUW152"/>
    <mergeCell ref="MUL149:MUL152"/>
    <mergeCell ref="MUM149:MUM152"/>
    <mergeCell ref="MUN149:MUN152"/>
    <mergeCell ref="MUO149:MUO152"/>
    <mergeCell ref="MUP149:MUP152"/>
    <mergeCell ref="MUQ149:MUQ152"/>
    <mergeCell ref="MUF149:MUF152"/>
    <mergeCell ref="MUG149:MUG152"/>
    <mergeCell ref="MUH149:MUH152"/>
    <mergeCell ref="MUI149:MUI152"/>
    <mergeCell ref="MUJ149:MUJ152"/>
    <mergeCell ref="MUK149:MUK152"/>
    <mergeCell ref="MTZ149:MTZ152"/>
    <mergeCell ref="MUA149:MUA152"/>
    <mergeCell ref="MUB149:MUB152"/>
    <mergeCell ref="MUC149:MUC152"/>
    <mergeCell ref="MUD149:MUD152"/>
    <mergeCell ref="MUE149:MUE152"/>
    <mergeCell ref="MTT149:MTT152"/>
    <mergeCell ref="MTU149:MTU152"/>
    <mergeCell ref="MTV149:MTV152"/>
    <mergeCell ref="MTW149:MTW152"/>
    <mergeCell ref="MTX149:MTX152"/>
    <mergeCell ref="MTY149:MTY152"/>
    <mergeCell ref="MTN149:MTN152"/>
    <mergeCell ref="MTO149:MTO152"/>
    <mergeCell ref="MTP149:MTP152"/>
    <mergeCell ref="MTQ149:MTQ152"/>
    <mergeCell ref="MTR149:MTR152"/>
    <mergeCell ref="MTS149:MTS152"/>
    <mergeCell ref="MTH149:MTH152"/>
    <mergeCell ref="MTI149:MTI152"/>
    <mergeCell ref="MTJ149:MTJ152"/>
    <mergeCell ref="MTK149:MTK152"/>
    <mergeCell ref="MTL149:MTL152"/>
    <mergeCell ref="MTM149:MTM152"/>
    <mergeCell ref="MTB149:MTB152"/>
    <mergeCell ref="MTC149:MTC152"/>
    <mergeCell ref="MTD149:MTD152"/>
    <mergeCell ref="MTE149:MTE152"/>
    <mergeCell ref="MTF149:MTF152"/>
    <mergeCell ref="MTG149:MTG152"/>
    <mergeCell ref="MSV149:MSV152"/>
    <mergeCell ref="MSW149:MSW152"/>
    <mergeCell ref="MSX149:MSX152"/>
    <mergeCell ref="MSY149:MSY152"/>
    <mergeCell ref="MSZ149:MSZ152"/>
    <mergeCell ref="MTA149:MTA152"/>
    <mergeCell ref="MSP149:MSP152"/>
    <mergeCell ref="MSQ149:MSQ152"/>
    <mergeCell ref="MSR149:MSR152"/>
    <mergeCell ref="MSS149:MSS152"/>
    <mergeCell ref="MST149:MST152"/>
    <mergeCell ref="MSU149:MSU152"/>
    <mergeCell ref="MSJ149:MSJ152"/>
    <mergeCell ref="MSK149:MSK152"/>
    <mergeCell ref="MSL149:MSL152"/>
    <mergeCell ref="MSM149:MSM152"/>
    <mergeCell ref="MSN149:MSN152"/>
    <mergeCell ref="MSO149:MSO152"/>
    <mergeCell ref="MSD149:MSD152"/>
    <mergeCell ref="MSE149:MSE152"/>
    <mergeCell ref="MSF149:MSF152"/>
    <mergeCell ref="MSG149:MSG152"/>
    <mergeCell ref="MSH149:MSH152"/>
    <mergeCell ref="MSI149:MSI152"/>
    <mergeCell ref="MRX149:MRX152"/>
    <mergeCell ref="MRY149:MRY152"/>
    <mergeCell ref="MRZ149:MRZ152"/>
    <mergeCell ref="MSA149:MSA152"/>
    <mergeCell ref="MSB149:MSB152"/>
    <mergeCell ref="MSC149:MSC152"/>
    <mergeCell ref="MRR149:MRR152"/>
    <mergeCell ref="MRS149:MRS152"/>
    <mergeCell ref="MRT149:MRT152"/>
    <mergeCell ref="MRU149:MRU152"/>
    <mergeCell ref="MRV149:MRV152"/>
    <mergeCell ref="MRW149:MRW152"/>
    <mergeCell ref="MRL149:MRL152"/>
    <mergeCell ref="MRM149:MRM152"/>
    <mergeCell ref="MRN149:MRN152"/>
    <mergeCell ref="MRO149:MRO152"/>
    <mergeCell ref="MRP149:MRP152"/>
    <mergeCell ref="MRQ149:MRQ152"/>
    <mergeCell ref="MRF149:MRF152"/>
    <mergeCell ref="MRG149:MRG152"/>
    <mergeCell ref="MRH149:MRH152"/>
    <mergeCell ref="MRI149:MRI152"/>
    <mergeCell ref="MRJ149:MRJ152"/>
    <mergeCell ref="MRK149:MRK152"/>
    <mergeCell ref="MQZ149:MQZ152"/>
    <mergeCell ref="MRA149:MRA152"/>
    <mergeCell ref="MRB149:MRB152"/>
    <mergeCell ref="MRC149:MRC152"/>
    <mergeCell ref="MRD149:MRD152"/>
    <mergeCell ref="MRE149:MRE152"/>
    <mergeCell ref="MQT149:MQT152"/>
    <mergeCell ref="MQU149:MQU152"/>
    <mergeCell ref="MQV149:MQV152"/>
    <mergeCell ref="MQW149:MQW152"/>
    <mergeCell ref="MQX149:MQX152"/>
    <mergeCell ref="MQY149:MQY152"/>
    <mergeCell ref="MQN149:MQN152"/>
    <mergeCell ref="MQO149:MQO152"/>
    <mergeCell ref="MQP149:MQP152"/>
    <mergeCell ref="MQQ149:MQQ152"/>
    <mergeCell ref="MQR149:MQR152"/>
    <mergeCell ref="MQS149:MQS152"/>
    <mergeCell ref="MQH149:MQH152"/>
    <mergeCell ref="MQI149:MQI152"/>
    <mergeCell ref="MQJ149:MQJ152"/>
    <mergeCell ref="MQK149:MQK152"/>
    <mergeCell ref="MQL149:MQL152"/>
    <mergeCell ref="MQM149:MQM152"/>
    <mergeCell ref="MQB149:MQB152"/>
    <mergeCell ref="MQC149:MQC152"/>
    <mergeCell ref="MQD149:MQD152"/>
    <mergeCell ref="MQE149:MQE152"/>
    <mergeCell ref="MQF149:MQF152"/>
    <mergeCell ref="MQG149:MQG152"/>
    <mergeCell ref="MPV149:MPV152"/>
    <mergeCell ref="MPW149:MPW152"/>
    <mergeCell ref="MPX149:MPX152"/>
    <mergeCell ref="MPY149:MPY152"/>
    <mergeCell ref="MPZ149:MPZ152"/>
    <mergeCell ref="MQA149:MQA152"/>
    <mergeCell ref="MPP149:MPP152"/>
    <mergeCell ref="MPQ149:MPQ152"/>
    <mergeCell ref="MPR149:MPR152"/>
    <mergeCell ref="MPS149:MPS152"/>
    <mergeCell ref="MPT149:MPT152"/>
    <mergeCell ref="MPU149:MPU152"/>
    <mergeCell ref="MPJ149:MPJ152"/>
    <mergeCell ref="MPK149:MPK152"/>
    <mergeCell ref="MPL149:MPL152"/>
    <mergeCell ref="MPM149:MPM152"/>
    <mergeCell ref="MPN149:MPN152"/>
    <mergeCell ref="MPO149:MPO152"/>
    <mergeCell ref="MPD149:MPD152"/>
    <mergeCell ref="MPE149:MPE152"/>
    <mergeCell ref="MPF149:MPF152"/>
    <mergeCell ref="MPG149:MPG152"/>
    <mergeCell ref="MPH149:MPH152"/>
    <mergeCell ref="MPI149:MPI152"/>
    <mergeCell ref="MOX149:MOX152"/>
    <mergeCell ref="MOY149:MOY152"/>
    <mergeCell ref="MOZ149:MOZ152"/>
    <mergeCell ref="MPA149:MPA152"/>
    <mergeCell ref="MPB149:MPB152"/>
    <mergeCell ref="MPC149:MPC152"/>
    <mergeCell ref="MOR149:MOR152"/>
    <mergeCell ref="MOS149:MOS152"/>
    <mergeCell ref="MOT149:MOT152"/>
    <mergeCell ref="MOU149:MOU152"/>
    <mergeCell ref="MOV149:MOV152"/>
    <mergeCell ref="MOW149:MOW152"/>
    <mergeCell ref="MOL149:MOL152"/>
    <mergeCell ref="MOM149:MOM152"/>
    <mergeCell ref="MON149:MON152"/>
    <mergeCell ref="MOO149:MOO152"/>
    <mergeCell ref="MOP149:MOP152"/>
    <mergeCell ref="MOQ149:MOQ152"/>
    <mergeCell ref="MOF149:MOF152"/>
    <mergeCell ref="MOG149:MOG152"/>
    <mergeCell ref="MOH149:MOH152"/>
    <mergeCell ref="MOI149:MOI152"/>
    <mergeCell ref="MOJ149:MOJ152"/>
    <mergeCell ref="MOK149:MOK152"/>
    <mergeCell ref="MNZ149:MNZ152"/>
    <mergeCell ref="MOA149:MOA152"/>
    <mergeCell ref="MOB149:MOB152"/>
    <mergeCell ref="MOC149:MOC152"/>
    <mergeCell ref="MOD149:MOD152"/>
    <mergeCell ref="MOE149:MOE152"/>
    <mergeCell ref="MNT149:MNT152"/>
    <mergeCell ref="MNU149:MNU152"/>
    <mergeCell ref="MNV149:MNV152"/>
    <mergeCell ref="MNW149:MNW152"/>
    <mergeCell ref="MNX149:MNX152"/>
    <mergeCell ref="MNY149:MNY152"/>
    <mergeCell ref="MNN149:MNN152"/>
    <mergeCell ref="MNO149:MNO152"/>
    <mergeCell ref="MNP149:MNP152"/>
    <mergeCell ref="MNQ149:MNQ152"/>
    <mergeCell ref="MNR149:MNR152"/>
    <mergeCell ref="MNS149:MNS152"/>
    <mergeCell ref="MNH149:MNH152"/>
    <mergeCell ref="MNI149:MNI152"/>
    <mergeCell ref="MNJ149:MNJ152"/>
    <mergeCell ref="MNK149:MNK152"/>
    <mergeCell ref="MNL149:MNL152"/>
    <mergeCell ref="MNM149:MNM152"/>
    <mergeCell ref="MNB149:MNB152"/>
    <mergeCell ref="MNC149:MNC152"/>
    <mergeCell ref="MND149:MND152"/>
    <mergeCell ref="MNE149:MNE152"/>
    <mergeCell ref="MNF149:MNF152"/>
    <mergeCell ref="MNG149:MNG152"/>
    <mergeCell ref="MMV149:MMV152"/>
    <mergeCell ref="MMW149:MMW152"/>
    <mergeCell ref="MMX149:MMX152"/>
    <mergeCell ref="MMY149:MMY152"/>
    <mergeCell ref="MMZ149:MMZ152"/>
    <mergeCell ref="MNA149:MNA152"/>
    <mergeCell ref="MMP149:MMP152"/>
    <mergeCell ref="MMQ149:MMQ152"/>
    <mergeCell ref="MMR149:MMR152"/>
    <mergeCell ref="MMS149:MMS152"/>
    <mergeCell ref="MMT149:MMT152"/>
    <mergeCell ref="MMU149:MMU152"/>
    <mergeCell ref="MMJ149:MMJ152"/>
    <mergeCell ref="MMK149:MMK152"/>
    <mergeCell ref="MML149:MML152"/>
    <mergeCell ref="MMM149:MMM152"/>
    <mergeCell ref="MMN149:MMN152"/>
    <mergeCell ref="MMO149:MMO152"/>
    <mergeCell ref="MMD149:MMD152"/>
    <mergeCell ref="MME149:MME152"/>
    <mergeCell ref="MMF149:MMF152"/>
    <mergeCell ref="MMG149:MMG152"/>
    <mergeCell ref="MMH149:MMH152"/>
    <mergeCell ref="MMI149:MMI152"/>
    <mergeCell ref="MLX149:MLX152"/>
    <mergeCell ref="MLY149:MLY152"/>
    <mergeCell ref="MLZ149:MLZ152"/>
    <mergeCell ref="MMA149:MMA152"/>
    <mergeCell ref="MMB149:MMB152"/>
    <mergeCell ref="MMC149:MMC152"/>
    <mergeCell ref="MLR149:MLR152"/>
    <mergeCell ref="MLS149:MLS152"/>
    <mergeCell ref="MLT149:MLT152"/>
    <mergeCell ref="MLU149:MLU152"/>
    <mergeCell ref="MLV149:MLV152"/>
    <mergeCell ref="MLW149:MLW152"/>
    <mergeCell ref="MLL149:MLL152"/>
    <mergeCell ref="MLM149:MLM152"/>
    <mergeCell ref="MLN149:MLN152"/>
    <mergeCell ref="MLO149:MLO152"/>
    <mergeCell ref="MLP149:MLP152"/>
    <mergeCell ref="MLQ149:MLQ152"/>
    <mergeCell ref="MLF149:MLF152"/>
    <mergeCell ref="MLG149:MLG152"/>
    <mergeCell ref="MLH149:MLH152"/>
    <mergeCell ref="MLI149:MLI152"/>
    <mergeCell ref="MLJ149:MLJ152"/>
    <mergeCell ref="MLK149:MLK152"/>
    <mergeCell ref="MKZ149:MKZ152"/>
    <mergeCell ref="MLA149:MLA152"/>
    <mergeCell ref="MLB149:MLB152"/>
    <mergeCell ref="MLC149:MLC152"/>
    <mergeCell ref="MLD149:MLD152"/>
    <mergeCell ref="MLE149:MLE152"/>
    <mergeCell ref="MKT149:MKT152"/>
    <mergeCell ref="MKU149:MKU152"/>
    <mergeCell ref="MKV149:MKV152"/>
    <mergeCell ref="MKW149:MKW152"/>
    <mergeCell ref="MKX149:MKX152"/>
    <mergeCell ref="MKY149:MKY152"/>
    <mergeCell ref="MKN149:MKN152"/>
    <mergeCell ref="MKO149:MKO152"/>
    <mergeCell ref="MKP149:MKP152"/>
    <mergeCell ref="MKQ149:MKQ152"/>
    <mergeCell ref="MKR149:MKR152"/>
    <mergeCell ref="MKS149:MKS152"/>
    <mergeCell ref="MKH149:MKH152"/>
    <mergeCell ref="MKI149:MKI152"/>
    <mergeCell ref="MKJ149:MKJ152"/>
    <mergeCell ref="MKK149:MKK152"/>
    <mergeCell ref="MKL149:MKL152"/>
    <mergeCell ref="MKM149:MKM152"/>
    <mergeCell ref="MKB149:MKB152"/>
    <mergeCell ref="MKC149:MKC152"/>
    <mergeCell ref="MKD149:MKD152"/>
    <mergeCell ref="MKE149:MKE152"/>
    <mergeCell ref="MKF149:MKF152"/>
    <mergeCell ref="MKG149:MKG152"/>
    <mergeCell ref="MJV149:MJV152"/>
    <mergeCell ref="MJW149:MJW152"/>
    <mergeCell ref="MJX149:MJX152"/>
    <mergeCell ref="MJY149:MJY152"/>
    <mergeCell ref="MJZ149:MJZ152"/>
    <mergeCell ref="MKA149:MKA152"/>
    <mergeCell ref="MJP149:MJP152"/>
    <mergeCell ref="MJQ149:MJQ152"/>
    <mergeCell ref="MJR149:MJR152"/>
    <mergeCell ref="MJS149:MJS152"/>
    <mergeCell ref="MJT149:MJT152"/>
    <mergeCell ref="MJU149:MJU152"/>
    <mergeCell ref="MJJ149:MJJ152"/>
    <mergeCell ref="MJK149:MJK152"/>
    <mergeCell ref="MJL149:MJL152"/>
    <mergeCell ref="MJM149:MJM152"/>
    <mergeCell ref="MJN149:MJN152"/>
    <mergeCell ref="MJO149:MJO152"/>
    <mergeCell ref="MJD149:MJD152"/>
    <mergeCell ref="MJE149:MJE152"/>
    <mergeCell ref="MJF149:MJF152"/>
    <mergeCell ref="MJG149:MJG152"/>
    <mergeCell ref="MJH149:MJH152"/>
    <mergeCell ref="MJI149:MJI152"/>
    <mergeCell ref="MIX149:MIX152"/>
    <mergeCell ref="MIY149:MIY152"/>
    <mergeCell ref="MIZ149:MIZ152"/>
    <mergeCell ref="MJA149:MJA152"/>
    <mergeCell ref="MJB149:MJB152"/>
    <mergeCell ref="MJC149:MJC152"/>
    <mergeCell ref="MIR149:MIR152"/>
    <mergeCell ref="MIS149:MIS152"/>
    <mergeCell ref="MIT149:MIT152"/>
    <mergeCell ref="MIU149:MIU152"/>
    <mergeCell ref="MIV149:MIV152"/>
    <mergeCell ref="MIW149:MIW152"/>
    <mergeCell ref="MIL149:MIL152"/>
    <mergeCell ref="MIM149:MIM152"/>
    <mergeCell ref="MIN149:MIN152"/>
    <mergeCell ref="MIO149:MIO152"/>
    <mergeCell ref="MIP149:MIP152"/>
    <mergeCell ref="MIQ149:MIQ152"/>
    <mergeCell ref="MIF149:MIF152"/>
    <mergeCell ref="MIG149:MIG152"/>
    <mergeCell ref="MIH149:MIH152"/>
    <mergeCell ref="MII149:MII152"/>
    <mergeCell ref="MIJ149:MIJ152"/>
    <mergeCell ref="MIK149:MIK152"/>
    <mergeCell ref="MHZ149:MHZ152"/>
    <mergeCell ref="MIA149:MIA152"/>
    <mergeCell ref="MIB149:MIB152"/>
    <mergeCell ref="MIC149:MIC152"/>
    <mergeCell ref="MID149:MID152"/>
    <mergeCell ref="MIE149:MIE152"/>
    <mergeCell ref="MHT149:MHT152"/>
    <mergeCell ref="MHU149:MHU152"/>
    <mergeCell ref="MHV149:MHV152"/>
    <mergeCell ref="MHW149:MHW152"/>
    <mergeCell ref="MHX149:MHX152"/>
    <mergeCell ref="MHY149:MHY152"/>
    <mergeCell ref="MHN149:MHN152"/>
    <mergeCell ref="MHO149:MHO152"/>
    <mergeCell ref="MHP149:MHP152"/>
    <mergeCell ref="MHQ149:MHQ152"/>
    <mergeCell ref="MHR149:MHR152"/>
    <mergeCell ref="MHS149:MHS152"/>
    <mergeCell ref="MHH149:MHH152"/>
    <mergeCell ref="MHI149:MHI152"/>
    <mergeCell ref="MHJ149:MHJ152"/>
    <mergeCell ref="MHK149:MHK152"/>
    <mergeCell ref="MHL149:MHL152"/>
    <mergeCell ref="MHM149:MHM152"/>
    <mergeCell ref="MHB149:MHB152"/>
    <mergeCell ref="MHC149:MHC152"/>
    <mergeCell ref="MHD149:MHD152"/>
    <mergeCell ref="MHE149:MHE152"/>
    <mergeCell ref="MHF149:MHF152"/>
    <mergeCell ref="MHG149:MHG152"/>
    <mergeCell ref="MGV149:MGV152"/>
    <mergeCell ref="MGW149:MGW152"/>
    <mergeCell ref="MGX149:MGX152"/>
    <mergeCell ref="MGY149:MGY152"/>
    <mergeCell ref="MGZ149:MGZ152"/>
    <mergeCell ref="MHA149:MHA152"/>
    <mergeCell ref="MGP149:MGP152"/>
    <mergeCell ref="MGQ149:MGQ152"/>
    <mergeCell ref="MGR149:MGR152"/>
    <mergeCell ref="MGS149:MGS152"/>
    <mergeCell ref="MGT149:MGT152"/>
    <mergeCell ref="MGU149:MGU152"/>
    <mergeCell ref="MGJ149:MGJ152"/>
    <mergeCell ref="MGK149:MGK152"/>
    <mergeCell ref="MGL149:MGL152"/>
    <mergeCell ref="MGM149:MGM152"/>
    <mergeCell ref="MGN149:MGN152"/>
    <mergeCell ref="MGO149:MGO152"/>
    <mergeCell ref="MGD149:MGD152"/>
    <mergeCell ref="MGE149:MGE152"/>
    <mergeCell ref="MGF149:MGF152"/>
    <mergeCell ref="MGG149:MGG152"/>
    <mergeCell ref="MGH149:MGH152"/>
    <mergeCell ref="MGI149:MGI152"/>
    <mergeCell ref="MFX149:MFX152"/>
    <mergeCell ref="MFY149:MFY152"/>
    <mergeCell ref="MFZ149:MFZ152"/>
    <mergeCell ref="MGA149:MGA152"/>
    <mergeCell ref="MGB149:MGB152"/>
    <mergeCell ref="MGC149:MGC152"/>
    <mergeCell ref="MFR149:MFR152"/>
    <mergeCell ref="MFS149:MFS152"/>
    <mergeCell ref="MFT149:MFT152"/>
    <mergeCell ref="MFU149:MFU152"/>
    <mergeCell ref="MFV149:MFV152"/>
    <mergeCell ref="MFW149:MFW152"/>
    <mergeCell ref="MFL149:MFL152"/>
    <mergeCell ref="MFM149:MFM152"/>
    <mergeCell ref="MFN149:MFN152"/>
    <mergeCell ref="MFO149:MFO152"/>
    <mergeCell ref="MFP149:MFP152"/>
    <mergeCell ref="MFQ149:MFQ152"/>
    <mergeCell ref="MFF149:MFF152"/>
    <mergeCell ref="MFG149:MFG152"/>
    <mergeCell ref="MFH149:MFH152"/>
    <mergeCell ref="MFI149:MFI152"/>
    <mergeCell ref="MFJ149:MFJ152"/>
    <mergeCell ref="MFK149:MFK152"/>
    <mergeCell ref="MEZ149:MEZ152"/>
    <mergeCell ref="MFA149:MFA152"/>
    <mergeCell ref="MFB149:MFB152"/>
    <mergeCell ref="MFC149:MFC152"/>
    <mergeCell ref="MFD149:MFD152"/>
    <mergeCell ref="MFE149:MFE152"/>
    <mergeCell ref="MET149:MET152"/>
    <mergeCell ref="MEU149:MEU152"/>
    <mergeCell ref="MEV149:MEV152"/>
    <mergeCell ref="MEW149:MEW152"/>
    <mergeCell ref="MEX149:MEX152"/>
    <mergeCell ref="MEY149:MEY152"/>
    <mergeCell ref="MEN149:MEN152"/>
    <mergeCell ref="MEO149:MEO152"/>
    <mergeCell ref="MEP149:MEP152"/>
    <mergeCell ref="MEQ149:MEQ152"/>
    <mergeCell ref="MER149:MER152"/>
    <mergeCell ref="MES149:MES152"/>
    <mergeCell ref="MEH149:MEH152"/>
    <mergeCell ref="MEI149:MEI152"/>
    <mergeCell ref="MEJ149:MEJ152"/>
    <mergeCell ref="MEK149:MEK152"/>
    <mergeCell ref="MEL149:MEL152"/>
    <mergeCell ref="MEM149:MEM152"/>
    <mergeCell ref="MEB149:MEB152"/>
    <mergeCell ref="MEC149:MEC152"/>
    <mergeCell ref="MED149:MED152"/>
    <mergeCell ref="MEE149:MEE152"/>
    <mergeCell ref="MEF149:MEF152"/>
    <mergeCell ref="MEG149:MEG152"/>
    <mergeCell ref="MDV149:MDV152"/>
    <mergeCell ref="MDW149:MDW152"/>
    <mergeCell ref="MDX149:MDX152"/>
    <mergeCell ref="MDY149:MDY152"/>
    <mergeCell ref="MDZ149:MDZ152"/>
    <mergeCell ref="MEA149:MEA152"/>
    <mergeCell ref="MDP149:MDP152"/>
    <mergeCell ref="MDQ149:MDQ152"/>
    <mergeCell ref="MDR149:MDR152"/>
    <mergeCell ref="MDS149:MDS152"/>
    <mergeCell ref="MDT149:MDT152"/>
    <mergeCell ref="MDU149:MDU152"/>
    <mergeCell ref="MDJ149:MDJ152"/>
    <mergeCell ref="MDK149:MDK152"/>
    <mergeCell ref="MDL149:MDL152"/>
    <mergeCell ref="MDM149:MDM152"/>
    <mergeCell ref="MDN149:MDN152"/>
    <mergeCell ref="MDO149:MDO152"/>
    <mergeCell ref="MDD149:MDD152"/>
    <mergeCell ref="MDE149:MDE152"/>
    <mergeCell ref="MDF149:MDF152"/>
    <mergeCell ref="MDG149:MDG152"/>
    <mergeCell ref="MDH149:MDH152"/>
    <mergeCell ref="MDI149:MDI152"/>
    <mergeCell ref="MCX149:MCX152"/>
    <mergeCell ref="MCY149:MCY152"/>
    <mergeCell ref="MCZ149:MCZ152"/>
    <mergeCell ref="MDA149:MDA152"/>
    <mergeCell ref="MDB149:MDB152"/>
    <mergeCell ref="MDC149:MDC152"/>
    <mergeCell ref="MCR149:MCR152"/>
    <mergeCell ref="MCS149:MCS152"/>
    <mergeCell ref="MCT149:MCT152"/>
    <mergeCell ref="MCU149:MCU152"/>
    <mergeCell ref="MCV149:MCV152"/>
    <mergeCell ref="MCW149:MCW152"/>
    <mergeCell ref="MCL149:MCL152"/>
    <mergeCell ref="MCM149:MCM152"/>
    <mergeCell ref="MCN149:MCN152"/>
    <mergeCell ref="MCO149:MCO152"/>
    <mergeCell ref="MCP149:MCP152"/>
    <mergeCell ref="MCQ149:MCQ152"/>
    <mergeCell ref="MCF149:MCF152"/>
    <mergeCell ref="MCG149:MCG152"/>
    <mergeCell ref="MCH149:MCH152"/>
    <mergeCell ref="MCI149:MCI152"/>
    <mergeCell ref="MCJ149:MCJ152"/>
    <mergeCell ref="MCK149:MCK152"/>
    <mergeCell ref="MBZ149:MBZ152"/>
    <mergeCell ref="MCA149:MCA152"/>
    <mergeCell ref="MCB149:MCB152"/>
    <mergeCell ref="MCC149:MCC152"/>
    <mergeCell ref="MCD149:MCD152"/>
    <mergeCell ref="MCE149:MCE152"/>
    <mergeCell ref="MBT149:MBT152"/>
    <mergeCell ref="MBU149:MBU152"/>
    <mergeCell ref="MBV149:MBV152"/>
    <mergeCell ref="MBW149:MBW152"/>
    <mergeCell ref="MBX149:MBX152"/>
    <mergeCell ref="MBY149:MBY152"/>
    <mergeCell ref="MBN149:MBN152"/>
    <mergeCell ref="MBO149:MBO152"/>
    <mergeCell ref="MBP149:MBP152"/>
    <mergeCell ref="MBQ149:MBQ152"/>
    <mergeCell ref="MBR149:MBR152"/>
    <mergeCell ref="MBS149:MBS152"/>
    <mergeCell ref="MBH149:MBH152"/>
    <mergeCell ref="MBI149:MBI152"/>
    <mergeCell ref="MBJ149:MBJ152"/>
    <mergeCell ref="MBK149:MBK152"/>
    <mergeCell ref="MBL149:MBL152"/>
    <mergeCell ref="MBM149:MBM152"/>
    <mergeCell ref="MBB149:MBB152"/>
    <mergeCell ref="MBC149:MBC152"/>
    <mergeCell ref="MBD149:MBD152"/>
    <mergeCell ref="MBE149:MBE152"/>
    <mergeCell ref="MBF149:MBF152"/>
    <mergeCell ref="MBG149:MBG152"/>
    <mergeCell ref="MAV149:MAV152"/>
    <mergeCell ref="MAW149:MAW152"/>
    <mergeCell ref="MAX149:MAX152"/>
    <mergeCell ref="MAY149:MAY152"/>
    <mergeCell ref="MAZ149:MAZ152"/>
    <mergeCell ref="MBA149:MBA152"/>
    <mergeCell ref="MAP149:MAP152"/>
    <mergeCell ref="MAQ149:MAQ152"/>
    <mergeCell ref="MAR149:MAR152"/>
    <mergeCell ref="MAS149:MAS152"/>
    <mergeCell ref="MAT149:MAT152"/>
    <mergeCell ref="MAU149:MAU152"/>
    <mergeCell ref="MAJ149:MAJ152"/>
    <mergeCell ref="MAK149:MAK152"/>
    <mergeCell ref="MAL149:MAL152"/>
    <mergeCell ref="MAM149:MAM152"/>
    <mergeCell ref="MAN149:MAN152"/>
    <mergeCell ref="MAO149:MAO152"/>
    <mergeCell ref="MAD149:MAD152"/>
    <mergeCell ref="MAE149:MAE152"/>
    <mergeCell ref="MAF149:MAF152"/>
    <mergeCell ref="MAG149:MAG152"/>
    <mergeCell ref="MAH149:MAH152"/>
    <mergeCell ref="MAI149:MAI152"/>
    <mergeCell ref="LZX149:LZX152"/>
    <mergeCell ref="LZY149:LZY152"/>
    <mergeCell ref="LZZ149:LZZ152"/>
    <mergeCell ref="MAA149:MAA152"/>
    <mergeCell ref="MAB149:MAB152"/>
    <mergeCell ref="MAC149:MAC152"/>
    <mergeCell ref="LZR149:LZR152"/>
    <mergeCell ref="LZS149:LZS152"/>
    <mergeCell ref="LZT149:LZT152"/>
    <mergeCell ref="LZU149:LZU152"/>
    <mergeCell ref="LZV149:LZV152"/>
    <mergeCell ref="LZW149:LZW152"/>
    <mergeCell ref="LZL149:LZL152"/>
    <mergeCell ref="LZM149:LZM152"/>
    <mergeCell ref="LZN149:LZN152"/>
    <mergeCell ref="LZO149:LZO152"/>
    <mergeCell ref="LZP149:LZP152"/>
    <mergeCell ref="LZQ149:LZQ152"/>
    <mergeCell ref="LZF149:LZF152"/>
    <mergeCell ref="LZG149:LZG152"/>
    <mergeCell ref="LZH149:LZH152"/>
    <mergeCell ref="LZI149:LZI152"/>
    <mergeCell ref="LZJ149:LZJ152"/>
    <mergeCell ref="LZK149:LZK152"/>
    <mergeCell ref="LYZ149:LYZ152"/>
    <mergeCell ref="LZA149:LZA152"/>
    <mergeCell ref="LZB149:LZB152"/>
    <mergeCell ref="LZC149:LZC152"/>
    <mergeCell ref="LZD149:LZD152"/>
    <mergeCell ref="LZE149:LZE152"/>
    <mergeCell ref="LYT149:LYT152"/>
    <mergeCell ref="LYU149:LYU152"/>
    <mergeCell ref="LYV149:LYV152"/>
    <mergeCell ref="LYW149:LYW152"/>
    <mergeCell ref="LYX149:LYX152"/>
    <mergeCell ref="LYY149:LYY152"/>
    <mergeCell ref="LYN149:LYN152"/>
    <mergeCell ref="LYO149:LYO152"/>
    <mergeCell ref="LYP149:LYP152"/>
    <mergeCell ref="LYQ149:LYQ152"/>
    <mergeCell ref="LYR149:LYR152"/>
    <mergeCell ref="LYS149:LYS152"/>
    <mergeCell ref="LYH149:LYH152"/>
    <mergeCell ref="LYI149:LYI152"/>
    <mergeCell ref="LYJ149:LYJ152"/>
    <mergeCell ref="LYK149:LYK152"/>
    <mergeCell ref="LYL149:LYL152"/>
    <mergeCell ref="LYM149:LYM152"/>
    <mergeCell ref="LYB149:LYB152"/>
    <mergeCell ref="LYC149:LYC152"/>
    <mergeCell ref="LYD149:LYD152"/>
    <mergeCell ref="LYE149:LYE152"/>
    <mergeCell ref="LYF149:LYF152"/>
    <mergeCell ref="LYG149:LYG152"/>
    <mergeCell ref="LXV149:LXV152"/>
    <mergeCell ref="LXW149:LXW152"/>
    <mergeCell ref="LXX149:LXX152"/>
    <mergeCell ref="LXY149:LXY152"/>
    <mergeCell ref="LXZ149:LXZ152"/>
    <mergeCell ref="LYA149:LYA152"/>
    <mergeCell ref="LXP149:LXP152"/>
    <mergeCell ref="LXQ149:LXQ152"/>
    <mergeCell ref="LXR149:LXR152"/>
    <mergeCell ref="LXS149:LXS152"/>
    <mergeCell ref="LXT149:LXT152"/>
    <mergeCell ref="LXU149:LXU152"/>
    <mergeCell ref="LXJ149:LXJ152"/>
    <mergeCell ref="LXK149:LXK152"/>
    <mergeCell ref="LXL149:LXL152"/>
    <mergeCell ref="LXM149:LXM152"/>
    <mergeCell ref="LXN149:LXN152"/>
    <mergeCell ref="LXO149:LXO152"/>
    <mergeCell ref="LXD149:LXD152"/>
    <mergeCell ref="LXE149:LXE152"/>
    <mergeCell ref="LXF149:LXF152"/>
    <mergeCell ref="LXG149:LXG152"/>
    <mergeCell ref="LXH149:LXH152"/>
    <mergeCell ref="LXI149:LXI152"/>
    <mergeCell ref="LWX149:LWX152"/>
    <mergeCell ref="LWY149:LWY152"/>
    <mergeCell ref="LWZ149:LWZ152"/>
    <mergeCell ref="LXA149:LXA152"/>
    <mergeCell ref="LXB149:LXB152"/>
    <mergeCell ref="LXC149:LXC152"/>
    <mergeCell ref="LWR149:LWR152"/>
    <mergeCell ref="LWS149:LWS152"/>
    <mergeCell ref="LWT149:LWT152"/>
    <mergeCell ref="LWU149:LWU152"/>
    <mergeCell ref="LWV149:LWV152"/>
    <mergeCell ref="LWW149:LWW152"/>
    <mergeCell ref="LWL149:LWL152"/>
    <mergeCell ref="LWM149:LWM152"/>
    <mergeCell ref="LWN149:LWN152"/>
    <mergeCell ref="LWO149:LWO152"/>
    <mergeCell ref="LWP149:LWP152"/>
    <mergeCell ref="LWQ149:LWQ152"/>
    <mergeCell ref="LWF149:LWF152"/>
    <mergeCell ref="LWG149:LWG152"/>
    <mergeCell ref="LWH149:LWH152"/>
    <mergeCell ref="LWI149:LWI152"/>
    <mergeCell ref="LWJ149:LWJ152"/>
    <mergeCell ref="LWK149:LWK152"/>
    <mergeCell ref="LVZ149:LVZ152"/>
    <mergeCell ref="LWA149:LWA152"/>
    <mergeCell ref="LWB149:LWB152"/>
    <mergeCell ref="LWC149:LWC152"/>
    <mergeCell ref="LWD149:LWD152"/>
    <mergeCell ref="LWE149:LWE152"/>
    <mergeCell ref="LVT149:LVT152"/>
    <mergeCell ref="LVU149:LVU152"/>
    <mergeCell ref="LVV149:LVV152"/>
    <mergeCell ref="LVW149:LVW152"/>
    <mergeCell ref="LVX149:LVX152"/>
    <mergeCell ref="LVY149:LVY152"/>
    <mergeCell ref="LVN149:LVN152"/>
    <mergeCell ref="LVO149:LVO152"/>
    <mergeCell ref="LVP149:LVP152"/>
    <mergeCell ref="LVQ149:LVQ152"/>
    <mergeCell ref="LVR149:LVR152"/>
    <mergeCell ref="LVS149:LVS152"/>
    <mergeCell ref="LVH149:LVH152"/>
    <mergeCell ref="LVI149:LVI152"/>
    <mergeCell ref="LVJ149:LVJ152"/>
    <mergeCell ref="LVK149:LVK152"/>
    <mergeCell ref="LVL149:LVL152"/>
    <mergeCell ref="LVM149:LVM152"/>
    <mergeCell ref="LVB149:LVB152"/>
    <mergeCell ref="LVC149:LVC152"/>
    <mergeCell ref="LVD149:LVD152"/>
    <mergeCell ref="LVE149:LVE152"/>
    <mergeCell ref="LVF149:LVF152"/>
    <mergeCell ref="LVG149:LVG152"/>
    <mergeCell ref="LUV149:LUV152"/>
    <mergeCell ref="LUW149:LUW152"/>
    <mergeCell ref="LUX149:LUX152"/>
    <mergeCell ref="LUY149:LUY152"/>
    <mergeCell ref="LUZ149:LUZ152"/>
    <mergeCell ref="LVA149:LVA152"/>
    <mergeCell ref="LUP149:LUP152"/>
    <mergeCell ref="LUQ149:LUQ152"/>
    <mergeCell ref="LUR149:LUR152"/>
    <mergeCell ref="LUS149:LUS152"/>
    <mergeCell ref="LUT149:LUT152"/>
    <mergeCell ref="LUU149:LUU152"/>
    <mergeCell ref="LUJ149:LUJ152"/>
    <mergeCell ref="LUK149:LUK152"/>
    <mergeCell ref="LUL149:LUL152"/>
    <mergeCell ref="LUM149:LUM152"/>
    <mergeCell ref="LUN149:LUN152"/>
    <mergeCell ref="LUO149:LUO152"/>
    <mergeCell ref="LUD149:LUD152"/>
    <mergeCell ref="LUE149:LUE152"/>
    <mergeCell ref="LUF149:LUF152"/>
    <mergeCell ref="LUG149:LUG152"/>
    <mergeCell ref="LUH149:LUH152"/>
    <mergeCell ref="LUI149:LUI152"/>
    <mergeCell ref="LTX149:LTX152"/>
    <mergeCell ref="LTY149:LTY152"/>
    <mergeCell ref="LTZ149:LTZ152"/>
    <mergeCell ref="LUA149:LUA152"/>
    <mergeCell ref="LUB149:LUB152"/>
    <mergeCell ref="LUC149:LUC152"/>
    <mergeCell ref="LTR149:LTR152"/>
    <mergeCell ref="LTS149:LTS152"/>
    <mergeCell ref="LTT149:LTT152"/>
    <mergeCell ref="LTU149:LTU152"/>
    <mergeCell ref="LTV149:LTV152"/>
    <mergeCell ref="LTW149:LTW152"/>
    <mergeCell ref="LTL149:LTL152"/>
    <mergeCell ref="LTM149:LTM152"/>
    <mergeCell ref="LTN149:LTN152"/>
    <mergeCell ref="LTO149:LTO152"/>
    <mergeCell ref="LTP149:LTP152"/>
    <mergeCell ref="LTQ149:LTQ152"/>
    <mergeCell ref="LTF149:LTF152"/>
    <mergeCell ref="LTG149:LTG152"/>
    <mergeCell ref="LTH149:LTH152"/>
    <mergeCell ref="LTI149:LTI152"/>
    <mergeCell ref="LTJ149:LTJ152"/>
    <mergeCell ref="LTK149:LTK152"/>
    <mergeCell ref="LSZ149:LSZ152"/>
    <mergeCell ref="LTA149:LTA152"/>
    <mergeCell ref="LTB149:LTB152"/>
    <mergeCell ref="LTC149:LTC152"/>
    <mergeCell ref="LTD149:LTD152"/>
    <mergeCell ref="LTE149:LTE152"/>
    <mergeCell ref="LST149:LST152"/>
    <mergeCell ref="LSU149:LSU152"/>
    <mergeCell ref="LSV149:LSV152"/>
    <mergeCell ref="LSW149:LSW152"/>
    <mergeCell ref="LSX149:LSX152"/>
    <mergeCell ref="LSY149:LSY152"/>
    <mergeCell ref="LSN149:LSN152"/>
    <mergeCell ref="LSO149:LSO152"/>
    <mergeCell ref="LSP149:LSP152"/>
    <mergeCell ref="LSQ149:LSQ152"/>
    <mergeCell ref="LSR149:LSR152"/>
    <mergeCell ref="LSS149:LSS152"/>
    <mergeCell ref="LSH149:LSH152"/>
    <mergeCell ref="LSI149:LSI152"/>
    <mergeCell ref="LSJ149:LSJ152"/>
    <mergeCell ref="LSK149:LSK152"/>
    <mergeCell ref="LSL149:LSL152"/>
    <mergeCell ref="LSM149:LSM152"/>
    <mergeCell ref="LSB149:LSB152"/>
    <mergeCell ref="LSC149:LSC152"/>
    <mergeCell ref="LSD149:LSD152"/>
    <mergeCell ref="LSE149:LSE152"/>
    <mergeCell ref="LSF149:LSF152"/>
    <mergeCell ref="LSG149:LSG152"/>
    <mergeCell ref="LRV149:LRV152"/>
    <mergeCell ref="LRW149:LRW152"/>
    <mergeCell ref="LRX149:LRX152"/>
    <mergeCell ref="LRY149:LRY152"/>
    <mergeCell ref="LRZ149:LRZ152"/>
    <mergeCell ref="LSA149:LSA152"/>
    <mergeCell ref="LRP149:LRP152"/>
    <mergeCell ref="LRQ149:LRQ152"/>
    <mergeCell ref="LRR149:LRR152"/>
    <mergeCell ref="LRS149:LRS152"/>
    <mergeCell ref="LRT149:LRT152"/>
    <mergeCell ref="LRU149:LRU152"/>
    <mergeCell ref="LRJ149:LRJ152"/>
    <mergeCell ref="LRK149:LRK152"/>
    <mergeCell ref="LRL149:LRL152"/>
    <mergeCell ref="LRM149:LRM152"/>
    <mergeCell ref="LRN149:LRN152"/>
    <mergeCell ref="LRO149:LRO152"/>
    <mergeCell ref="LRD149:LRD152"/>
    <mergeCell ref="LRE149:LRE152"/>
    <mergeCell ref="LRF149:LRF152"/>
    <mergeCell ref="LRG149:LRG152"/>
    <mergeCell ref="LRH149:LRH152"/>
    <mergeCell ref="LRI149:LRI152"/>
    <mergeCell ref="LQX149:LQX152"/>
    <mergeCell ref="LQY149:LQY152"/>
    <mergeCell ref="LQZ149:LQZ152"/>
    <mergeCell ref="LRA149:LRA152"/>
    <mergeCell ref="LRB149:LRB152"/>
    <mergeCell ref="LRC149:LRC152"/>
    <mergeCell ref="LQR149:LQR152"/>
    <mergeCell ref="LQS149:LQS152"/>
    <mergeCell ref="LQT149:LQT152"/>
    <mergeCell ref="LQU149:LQU152"/>
    <mergeCell ref="LQV149:LQV152"/>
    <mergeCell ref="LQW149:LQW152"/>
    <mergeCell ref="LQL149:LQL152"/>
    <mergeCell ref="LQM149:LQM152"/>
    <mergeCell ref="LQN149:LQN152"/>
    <mergeCell ref="LQO149:LQO152"/>
    <mergeCell ref="LQP149:LQP152"/>
    <mergeCell ref="LQQ149:LQQ152"/>
    <mergeCell ref="LQF149:LQF152"/>
    <mergeCell ref="LQG149:LQG152"/>
    <mergeCell ref="LQH149:LQH152"/>
    <mergeCell ref="LQI149:LQI152"/>
    <mergeCell ref="LQJ149:LQJ152"/>
    <mergeCell ref="LQK149:LQK152"/>
    <mergeCell ref="LPZ149:LPZ152"/>
    <mergeCell ref="LQA149:LQA152"/>
    <mergeCell ref="LQB149:LQB152"/>
    <mergeCell ref="LQC149:LQC152"/>
    <mergeCell ref="LQD149:LQD152"/>
    <mergeCell ref="LQE149:LQE152"/>
    <mergeCell ref="LPT149:LPT152"/>
    <mergeCell ref="LPU149:LPU152"/>
    <mergeCell ref="LPV149:LPV152"/>
    <mergeCell ref="LPW149:LPW152"/>
    <mergeCell ref="LPX149:LPX152"/>
    <mergeCell ref="LPY149:LPY152"/>
    <mergeCell ref="LPN149:LPN152"/>
    <mergeCell ref="LPO149:LPO152"/>
    <mergeCell ref="LPP149:LPP152"/>
    <mergeCell ref="LPQ149:LPQ152"/>
    <mergeCell ref="LPR149:LPR152"/>
    <mergeCell ref="LPS149:LPS152"/>
    <mergeCell ref="LPH149:LPH152"/>
    <mergeCell ref="LPI149:LPI152"/>
    <mergeCell ref="LPJ149:LPJ152"/>
    <mergeCell ref="LPK149:LPK152"/>
    <mergeCell ref="LPL149:LPL152"/>
    <mergeCell ref="LPM149:LPM152"/>
    <mergeCell ref="LPB149:LPB152"/>
    <mergeCell ref="LPC149:LPC152"/>
    <mergeCell ref="LPD149:LPD152"/>
    <mergeCell ref="LPE149:LPE152"/>
    <mergeCell ref="LPF149:LPF152"/>
    <mergeCell ref="LPG149:LPG152"/>
    <mergeCell ref="LOV149:LOV152"/>
    <mergeCell ref="LOW149:LOW152"/>
    <mergeCell ref="LOX149:LOX152"/>
    <mergeCell ref="LOY149:LOY152"/>
    <mergeCell ref="LOZ149:LOZ152"/>
    <mergeCell ref="LPA149:LPA152"/>
    <mergeCell ref="LOP149:LOP152"/>
    <mergeCell ref="LOQ149:LOQ152"/>
    <mergeCell ref="LOR149:LOR152"/>
    <mergeCell ref="LOS149:LOS152"/>
    <mergeCell ref="LOT149:LOT152"/>
    <mergeCell ref="LOU149:LOU152"/>
    <mergeCell ref="LOJ149:LOJ152"/>
    <mergeCell ref="LOK149:LOK152"/>
    <mergeCell ref="LOL149:LOL152"/>
    <mergeCell ref="LOM149:LOM152"/>
    <mergeCell ref="LON149:LON152"/>
    <mergeCell ref="LOO149:LOO152"/>
    <mergeCell ref="LOD149:LOD152"/>
    <mergeCell ref="LOE149:LOE152"/>
    <mergeCell ref="LOF149:LOF152"/>
    <mergeCell ref="LOG149:LOG152"/>
    <mergeCell ref="LOH149:LOH152"/>
    <mergeCell ref="LOI149:LOI152"/>
    <mergeCell ref="LNX149:LNX152"/>
    <mergeCell ref="LNY149:LNY152"/>
    <mergeCell ref="LNZ149:LNZ152"/>
    <mergeCell ref="LOA149:LOA152"/>
    <mergeCell ref="LOB149:LOB152"/>
    <mergeCell ref="LOC149:LOC152"/>
    <mergeCell ref="LNR149:LNR152"/>
    <mergeCell ref="LNS149:LNS152"/>
    <mergeCell ref="LNT149:LNT152"/>
    <mergeCell ref="LNU149:LNU152"/>
    <mergeCell ref="LNV149:LNV152"/>
    <mergeCell ref="LNW149:LNW152"/>
    <mergeCell ref="LNL149:LNL152"/>
    <mergeCell ref="LNM149:LNM152"/>
    <mergeCell ref="LNN149:LNN152"/>
    <mergeCell ref="LNO149:LNO152"/>
    <mergeCell ref="LNP149:LNP152"/>
    <mergeCell ref="LNQ149:LNQ152"/>
    <mergeCell ref="LNF149:LNF152"/>
    <mergeCell ref="LNG149:LNG152"/>
    <mergeCell ref="LNH149:LNH152"/>
    <mergeCell ref="LNI149:LNI152"/>
    <mergeCell ref="LNJ149:LNJ152"/>
    <mergeCell ref="LNK149:LNK152"/>
    <mergeCell ref="LMZ149:LMZ152"/>
    <mergeCell ref="LNA149:LNA152"/>
    <mergeCell ref="LNB149:LNB152"/>
    <mergeCell ref="LNC149:LNC152"/>
    <mergeCell ref="LND149:LND152"/>
    <mergeCell ref="LNE149:LNE152"/>
    <mergeCell ref="LMT149:LMT152"/>
    <mergeCell ref="LMU149:LMU152"/>
    <mergeCell ref="LMV149:LMV152"/>
    <mergeCell ref="LMW149:LMW152"/>
    <mergeCell ref="LMX149:LMX152"/>
    <mergeCell ref="LMY149:LMY152"/>
    <mergeCell ref="LMN149:LMN152"/>
    <mergeCell ref="LMO149:LMO152"/>
    <mergeCell ref="LMP149:LMP152"/>
    <mergeCell ref="LMQ149:LMQ152"/>
    <mergeCell ref="LMR149:LMR152"/>
    <mergeCell ref="LMS149:LMS152"/>
    <mergeCell ref="LMH149:LMH152"/>
    <mergeCell ref="LMI149:LMI152"/>
    <mergeCell ref="LMJ149:LMJ152"/>
    <mergeCell ref="LMK149:LMK152"/>
    <mergeCell ref="LML149:LML152"/>
    <mergeCell ref="LMM149:LMM152"/>
    <mergeCell ref="LMB149:LMB152"/>
    <mergeCell ref="LMC149:LMC152"/>
    <mergeCell ref="LMD149:LMD152"/>
    <mergeCell ref="LME149:LME152"/>
    <mergeCell ref="LMF149:LMF152"/>
    <mergeCell ref="LMG149:LMG152"/>
    <mergeCell ref="LLV149:LLV152"/>
    <mergeCell ref="LLW149:LLW152"/>
    <mergeCell ref="LLX149:LLX152"/>
    <mergeCell ref="LLY149:LLY152"/>
    <mergeCell ref="LLZ149:LLZ152"/>
    <mergeCell ref="LMA149:LMA152"/>
    <mergeCell ref="LLP149:LLP152"/>
    <mergeCell ref="LLQ149:LLQ152"/>
    <mergeCell ref="LLR149:LLR152"/>
    <mergeCell ref="LLS149:LLS152"/>
    <mergeCell ref="LLT149:LLT152"/>
    <mergeCell ref="LLU149:LLU152"/>
    <mergeCell ref="LLJ149:LLJ152"/>
    <mergeCell ref="LLK149:LLK152"/>
    <mergeCell ref="LLL149:LLL152"/>
    <mergeCell ref="LLM149:LLM152"/>
    <mergeCell ref="LLN149:LLN152"/>
    <mergeCell ref="LLO149:LLO152"/>
    <mergeCell ref="LLD149:LLD152"/>
    <mergeCell ref="LLE149:LLE152"/>
    <mergeCell ref="LLF149:LLF152"/>
    <mergeCell ref="LLG149:LLG152"/>
    <mergeCell ref="LLH149:LLH152"/>
    <mergeCell ref="LLI149:LLI152"/>
    <mergeCell ref="LKX149:LKX152"/>
    <mergeCell ref="LKY149:LKY152"/>
    <mergeCell ref="LKZ149:LKZ152"/>
    <mergeCell ref="LLA149:LLA152"/>
    <mergeCell ref="LLB149:LLB152"/>
    <mergeCell ref="LLC149:LLC152"/>
    <mergeCell ref="LKR149:LKR152"/>
    <mergeCell ref="LKS149:LKS152"/>
    <mergeCell ref="LKT149:LKT152"/>
    <mergeCell ref="LKU149:LKU152"/>
    <mergeCell ref="LKV149:LKV152"/>
    <mergeCell ref="LKW149:LKW152"/>
    <mergeCell ref="LKL149:LKL152"/>
    <mergeCell ref="LKM149:LKM152"/>
    <mergeCell ref="LKN149:LKN152"/>
    <mergeCell ref="LKO149:LKO152"/>
    <mergeCell ref="LKP149:LKP152"/>
    <mergeCell ref="LKQ149:LKQ152"/>
    <mergeCell ref="LKF149:LKF152"/>
    <mergeCell ref="LKG149:LKG152"/>
    <mergeCell ref="LKH149:LKH152"/>
    <mergeCell ref="LKI149:LKI152"/>
    <mergeCell ref="LKJ149:LKJ152"/>
    <mergeCell ref="LKK149:LKK152"/>
    <mergeCell ref="LJZ149:LJZ152"/>
    <mergeCell ref="LKA149:LKA152"/>
    <mergeCell ref="LKB149:LKB152"/>
    <mergeCell ref="LKC149:LKC152"/>
    <mergeCell ref="LKD149:LKD152"/>
    <mergeCell ref="LKE149:LKE152"/>
    <mergeCell ref="LJT149:LJT152"/>
    <mergeCell ref="LJU149:LJU152"/>
    <mergeCell ref="LJV149:LJV152"/>
    <mergeCell ref="LJW149:LJW152"/>
    <mergeCell ref="LJX149:LJX152"/>
    <mergeCell ref="LJY149:LJY152"/>
    <mergeCell ref="LJN149:LJN152"/>
    <mergeCell ref="LJO149:LJO152"/>
    <mergeCell ref="LJP149:LJP152"/>
    <mergeCell ref="LJQ149:LJQ152"/>
    <mergeCell ref="LJR149:LJR152"/>
    <mergeCell ref="LJS149:LJS152"/>
    <mergeCell ref="LJH149:LJH152"/>
    <mergeCell ref="LJI149:LJI152"/>
    <mergeCell ref="LJJ149:LJJ152"/>
    <mergeCell ref="LJK149:LJK152"/>
    <mergeCell ref="LJL149:LJL152"/>
    <mergeCell ref="LJM149:LJM152"/>
    <mergeCell ref="LJB149:LJB152"/>
    <mergeCell ref="LJC149:LJC152"/>
    <mergeCell ref="LJD149:LJD152"/>
    <mergeCell ref="LJE149:LJE152"/>
    <mergeCell ref="LJF149:LJF152"/>
    <mergeCell ref="LJG149:LJG152"/>
    <mergeCell ref="LIV149:LIV152"/>
    <mergeCell ref="LIW149:LIW152"/>
    <mergeCell ref="LIX149:LIX152"/>
    <mergeCell ref="LIY149:LIY152"/>
    <mergeCell ref="LIZ149:LIZ152"/>
    <mergeCell ref="LJA149:LJA152"/>
    <mergeCell ref="LIP149:LIP152"/>
    <mergeCell ref="LIQ149:LIQ152"/>
    <mergeCell ref="LIR149:LIR152"/>
    <mergeCell ref="LIS149:LIS152"/>
    <mergeCell ref="LIT149:LIT152"/>
    <mergeCell ref="LIU149:LIU152"/>
    <mergeCell ref="LIJ149:LIJ152"/>
    <mergeCell ref="LIK149:LIK152"/>
    <mergeCell ref="LIL149:LIL152"/>
    <mergeCell ref="LIM149:LIM152"/>
    <mergeCell ref="LIN149:LIN152"/>
    <mergeCell ref="LIO149:LIO152"/>
    <mergeCell ref="LID149:LID152"/>
    <mergeCell ref="LIE149:LIE152"/>
    <mergeCell ref="LIF149:LIF152"/>
    <mergeCell ref="LIG149:LIG152"/>
    <mergeCell ref="LIH149:LIH152"/>
    <mergeCell ref="LII149:LII152"/>
    <mergeCell ref="LHX149:LHX152"/>
    <mergeCell ref="LHY149:LHY152"/>
    <mergeCell ref="LHZ149:LHZ152"/>
    <mergeCell ref="LIA149:LIA152"/>
    <mergeCell ref="LIB149:LIB152"/>
    <mergeCell ref="LIC149:LIC152"/>
    <mergeCell ref="LHR149:LHR152"/>
    <mergeCell ref="LHS149:LHS152"/>
    <mergeCell ref="LHT149:LHT152"/>
    <mergeCell ref="LHU149:LHU152"/>
    <mergeCell ref="LHV149:LHV152"/>
    <mergeCell ref="LHW149:LHW152"/>
    <mergeCell ref="LHL149:LHL152"/>
    <mergeCell ref="LHM149:LHM152"/>
    <mergeCell ref="LHN149:LHN152"/>
    <mergeCell ref="LHO149:LHO152"/>
    <mergeCell ref="LHP149:LHP152"/>
    <mergeCell ref="LHQ149:LHQ152"/>
    <mergeCell ref="LHF149:LHF152"/>
    <mergeCell ref="LHG149:LHG152"/>
    <mergeCell ref="LHH149:LHH152"/>
    <mergeCell ref="LHI149:LHI152"/>
    <mergeCell ref="LHJ149:LHJ152"/>
    <mergeCell ref="LHK149:LHK152"/>
    <mergeCell ref="LGZ149:LGZ152"/>
    <mergeCell ref="LHA149:LHA152"/>
    <mergeCell ref="LHB149:LHB152"/>
    <mergeCell ref="LHC149:LHC152"/>
    <mergeCell ref="LHD149:LHD152"/>
    <mergeCell ref="LHE149:LHE152"/>
    <mergeCell ref="LGT149:LGT152"/>
    <mergeCell ref="LGU149:LGU152"/>
    <mergeCell ref="LGV149:LGV152"/>
    <mergeCell ref="LGW149:LGW152"/>
    <mergeCell ref="LGX149:LGX152"/>
    <mergeCell ref="LGY149:LGY152"/>
    <mergeCell ref="LGN149:LGN152"/>
    <mergeCell ref="LGO149:LGO152"/>
    <mergeCell ref="LGP149:LGP152"/>
    <mergeCell ref="LGQ149:LGQ152"/>
    <mergeCell ref="LGR149:LGR152"/>
    <mergeCell ref="LGS149:LGS152"/>
    <mergeCell ref="LGH149:LGH152"/>
    <mergeCell ref="LGI149:LGI152"/>
    <mergeCell ref="LGJ149:LGJ152"/>
    <mergeCell ref="LGK149:LGK152"/>
    <mergeCell ref="LGL149:LGL152"/>
    <mergeCell ref="LGM149:LGM152"/>
    <mergeCell ref="LGB149:LGB152"/>
    <mergeCell ref="LGC149:LGC152"/>
    <mergeCell ref="LGD149:LGD152"/>
    <mergeCell ref="LGE149:LGE152"/>
    <mergeCell ref="LGF149:LGF152"/>
    <mergeCell ref="LGG149:LGG152"/>
    <mergeCell ref="LFV149:LFV152"/>
    <mergeCell ref="LFW149:LFW152"/>
    <mergeCell ref="LFX149:LFX152"/>
    <mergeCell ref="LFY149:LFY152"/>
    <mergeCell ref="LFZ149:LFZ152"/>
    <mergeCell ref="LGA149:LGA152"/>
    <mergeCell ref="LFP149:LFP152"/>
    <mergeCell ref="LFQ149:LFQ152"/>
    <mergeCell ref="LFR149:LFR152"/>
    <mergeCell ref="LFS149:LFS152"/>
    <mergeCell ref="LFT149:LFT152"/>
    <mergeCell ref="LFU149:LFU152"/>
    <mergeCell ref="LFJ149:LFJ152"/>
    <mergeCell ref="LFK149:LFK152"/>
    <mergeCell ref="LFL149:LFL152"/>
    <mergeCell ref="LFM149:LFM152"/>
    <mergeCell ref="LFN149:LFN152"/>
    <mergeCell ref="LFO149:LFO152"/>
    <mergeCell ref="LFD149:LFD152"/>
    <mergeCell ref="LFE149:LFE152"/>
    <mergeCell ref="LFF149:LFF152"/>
    <mergeCell ref="LFG149:LFG152"/>
    <mergeCell ref="LFH149:LFH152"/>
    <mergeCell ref="LFI149:LFI152"/>
    <mergeCell ref="LEX149:LEX152"/>
    <mergeCell ref="LEY149:LEY152"/>
    <mergeCell ref="LEZ149:LEZ152"/>
    <mergeCell ref="LFA149:LFA152"/>
    <mergeCell ref="LFB149:LFB152"/>
    <mergeCell ref="LFC149:LFC152"/>
    <mergeCell ref="LER149:LER152"/>
    <mergeCell ref="LES149:LES152"/>
    <mergeCell ref="LET149:LET152"/>
    <mergeCell ref="LEU149:LEU152"/>
    <mergeCell ref="LEV149:LEV152"/>
    <mergeCell ref="LEW149:LEW152"/>
    <mergeCell ref="LEL149:LEL152"/>
    <mergeCell ref="LEM149:LEM152"/>
    <mergeCell ref="LEN149:LEN152"/>
    <mergeCell ref="LEO149:LEO152"/>
    <mergeCell ref="LEP149:LEP152"/>
    <mergeCell ref="LEQ149:LEQ152"/>
    <mergeCell ref="LEF149:LEF152"/>
    <mergeCell ref="LEG149:LEG152"/>
    <mergeCell ref="LEH149:LEH152"/>
    <mergeCell ref="LEI149:LEI152"/>
    <mergeCell ref="LEJ149:LEJ152"/>
    <mergeCell ref="LEK149:LEK152"/>
    <mergeCell ref="LDZ149:LDZ152"/>
    <mergeCell ref="LEA149:LEA152"/>
    <mergeCell ref="LEB149:LEB152"/>
    <mergeCell ref="LEC149:LEC152"/>
    <mergeCell ref="LED149:LED152"/>
    <mergeCell ref="LEE149:LEE152"/>
    <mergeCell ref="LDT149:LDT152"/>
    <mergeCell ref="LDU149:LDU152"/>
    <mergeCell ref="LDV149:LDV152"/>
    <mergeCell ref="LDW149:LDW152"/>
    <mergeCell ref="LDX149:LDX152"/>
    <mergeCell ref="LDY149:LDY152"/>
    <mergeCell ref="LDN149:LDN152"/>
    <mergeCell ref="LDO149:LDO152"/>
    <mergeCell ref="LDP149:LDP152"/>
    <mergeCell ref="LDQ149:LDQ152"/>
    <mergeCell ref="LDR149:LDR152"/>
    <mergeCell ref="LDS149:LDS152"/>
    <mergeCell ref="LDH149:LDH152"/>
    <mergeCell ref="LDI149:LDI152"/>
    <mergeCell ref="LDJ149:LDJ152"/>
    <mergeCell ref="LDK149:LDK152"/>
    <mergeCell ref="LDL149:LDL152"/>
    <mergeCell ref="LDM149:LDM152"/>
    <mergeCell ref="LDB149:LDB152"/>
    <mergeCell ref="LDC149:LDC152"/>
    <mergeCell ref="LDD149:LDD152"/>
    <mergeCell ref="LDE149:LDE152"/>
    <mergeCell ref="LDF149:LDF152"/>
    <mergeCell ref="LDG149:LDG152"/>
    <mergeCell ref="LCV149:LCV152"/>
    <mergeCell ref="LCW149:LCW152"/>
    <mergeCell ref="LCX149:LCX152"/>
    <mergeCell ref="LCY149:LCY152"/>
    <mergeCell ref="LCZ149:LCZ152"/>
    <mergeCell ref="LDA149:LDA152"/>
    <mergeCell ref="LCP149:LCP152"/>
    <mergeCell ref="LCQ149:LCQ152"/>
    <mergeCell ref="LCR149:LCR152"/>
    <mergeCell ref="LCS149:LCS152"/>
    <mergeCell ref="LCT149:LCT152"/>
    <mergeCell ref="LCU149:LCU152"/>
    <mergeCell ref="LCJ149:LCJ152"/>
    <mergeCell ref="LCK149:LCK152"/>
    <mergeCell ref="LCL149:LCL152"/>
    <mergeCell ref="LCM149:LCM152"/>
    <mergeCell ref="LCN149:LCN152"/>
    <mergeCell ref="LCO149:LCO152"/>
    <mergeCell ref="LCD149:LCD152"/>
    <mergeCell ref="LCE149:LCE152"/>
    <mergeCell ref="LCF149:LCF152"/>
    <mergeCell ref="LCG149:LCG152"/>
    <mergeCell ref="LCH149:LCH152"/>
    <mergeCell ref="LCI149:LCI152"/>
    <mergeCell ref="LBX149:LBX152"/>
    <mergeCell ref="LBY149:LBY152"/>
    <mergeCell ref="LBZ149:LBZ152"/>
    <mergeCell ref="LCA149:LCA152"/>
    <mergeCell ref="LCB149:LCB152"/>
    <mergeCell ref="LCC149:LCC152"/>
    <mergeCell ref="LBR149:LBR152"/>
    <mergeCell ref="LBS149:LBS152"/>
    <mergeCell ref="LBT149:LBT152"/>
    <mergeCell ref="LBU149:LBU152"/>
    <mergeCell ref="LBV149:LBV152"/>
    <mergeCell ref="LBW149:LBW152"/>
    <mergeCell ref="LBL149:LBL152"/>
    <mergeCell ref="LBM149:LBM152"/>
    <mergeCell ref="LBN149:LBN152"/>
    <mergeCell ref="LBO149:LBO152"/>
    <mergeCell ref="LBP149:LBP152"/>
    <mergeCell ref="LBQ149:LBQ152"/>
    <mergeCell ref="LBF149:LBF152"/>
    <mergeCell ref="LBG149:LBG152"/>
    <mergeCell ref="LBH149:LBH152"/>
    <mergeCell ref="LBI149:LBI152"/>
    <mergeCell ref="LBJ149:LBJ152"/>
    <mergeCell ref="LBK149:LBK152"/>
    <mergeCell ref="LAZ149:LAZ152"/>
    <mergeCell ref="LBA149:LBA152"/>
    <mergeCell ref="LBB149:LBB152"/>
    <mergeCell ref="LBC149:LBC152"/>
    <mergeCell ref="LBD149:LBD152"/>
    <mergeCell ref="LBE149:LBE152"/>
    <mergeCell ref="LAT149:LAT152"/>
    <mergeCell ref="LAU149:LAU152"/>
    <mergeCell ref="LAV149:LAV152"/>
    <mergeCell ref="LAW149:LAW152"/>
    <mergeCell ref="LAX149:LAX152"/>
    <mergeCell ref="LAY149:LAY152"/>
    <mergeCell ref="LAN149:LAN152"/>
    <mergeCell ref="LAO149:LAO152"/>
    <mergeCell ref="LAP149:LAP152"/>
    <mergeCell ref="LAQ149:LAQ152"/>
    <mergeCell ref="LAR149:LAR152"/>
    <mergeCell ref="LAS149:LAS152"/>
    <mergeCell ref="LAH149:LAH152"/>
    <mergeCell ref="LAI149:LAI152"/>
    <mergeCell ref="LAJ149:LAJ152"/>
    <mergeCell ref="LAK149:LAK152"/>
    <mergeCell ref="LAL149:LAL152"/>
    <mergeCell ref="LAM149:LAM152"/>
    <mergeCell ref="LAB149:LAB152"/>
    <mergeCell ref="LAC149:LAC152"/>
    <mergeCell ref="LAD149:LAD152"/>
    <mergeCell ref="LAE149:LAE152"/>
    <mergeCell ref="LAF149:LAF152"/>
    <mergeCell ref="LAG149:LAG152"/>
    <mergeCell ref="KZV149:KZV152"/>
    <mergeCell ref="KZW149:KZW152"/>
    <mergeCell ref="KZX149:KZX152"/>
    <mergeCell ref="KZY149:KZY152"/>
    <mergeCell ref="KZZ149:KZZ152"/>
    <mergeCell ref="LAA149:LAA152"/>
    <mergeCell ref="KZP149:KZP152"/>
    <mergeCell ref="KZQ149:KZQ152"/>
    <mergeCell ref="KZR149:KZR152"/>
    <mergeCell ref="KZS149:KZS152"/>
    <mergeCell ref="KZT149:KZT152"/>
    <mergeCell ref="KZU149:KZU152"/>
    <mergeCell ref="KZJ149:KZJ152"/>
    <mergeCell ref="KZK149:KZK152"/>
    <mergeCell ref="KZL149:KZL152"/>
    <mergeCell ref="KZM149:KZM152"/>
    <mergeCell ref="KZN149:KZN152"/>
    <mergeCell ref="KZO149:KZO152"/>
    <mergeCell ref="KZD149:KZD152"/>
    <mergeCell ref="KZE149:KZE152"/>
    <mergeCell ref="KZF149:KZF152"/>
    <mergeCell ref="KZG149:KZG152"/>
    <mergeCell ref="KZH149:KZH152"/>
    <mergeCell ref="KZI149:KZI152"/>
    <mergeCell ref="KYX149:KYX152"/>
    <mergeCell ref="KYY149:KYY152"/>
    <mergeCell ref="KYZ149:KYZ152"/>
    <mergeCell ref="KZA149:KZA152"/>
    <mergeCell ref="KZB149:KZB152"/>
    <mergeCell ref="KZC149:KZC152"/>
    <mergeCell ref="KYR149:KYR152"/>
    <mergeCell ref="KYS149:KYS152"/>
    <mergeCell ref="KYT149:KYT152"/>
    <mergeCell ref="KYU149:KYU152"/>
    <mergeCell ref="KYV149:KYV152"/>
    <mergeCell ref="KYW149:KYW152"/>
    <mergeCell ref="KYL149:KYL152"/>
    <mergeCell ref="KYM149:KYM152"/>
    <mergeCell ref="KYN149:KYN152"/>
    <mergeCell ref="KYO149:KYO152"/>
    <mergeCell ref="KYP149:KYP152"/>
    <mergeCell ref="KYQ149:KYQ152"/>
    <mergeCell ref="KYF149:KYF152"/>
    <mergeCell ref="KYG149:KYG152"/>
    <mergeCell ref="KYH149:KYH152"/>
    <mergeCell ref="KYI149:KYI152"/>
    <mergeCell ref="KYJ149:KYJ152"/>
    <mergeCell ref="KYK149:KYK152"/>
    <mergeCell ref="KXZ149:KXZ152"/>
    <mergeCell ref="KYA149:KYA152"/>
    <mergeCell ref="KYB149:KYB152"/>
    <mergeCell ref="KYC149:KYC152"/>
    <mergeCell ref="KYD149:KYD152"/>
    <mergeCell ref="KYE149:KYE152"/>
    <mergeCell ref="KXT149:KXT152"/>
    <mergeCell ref="KXU149:KXU152"/>
    <mergeCell ref="KXV149:KXV152"/>
    <mergeCell ref="KXW149:KXW152"/>
    <mergeCell ref="KXX149:KXX152"/>
    <mergeCell ref="KXY149:KXY152"/>
    <mergeCell ref="KXN149:KXN152"/>
    <mergeCell ref="KXO149:KXO152"/>
    <mergeCell ref="KXP149:KXP152"/>
    <mergeCell ref="KXQ149:KXQ152"/>
    <mergeCell ref="KXR149:KXR152"/>
    <mergeCell ref="KXS149:KXS152"/>
    <mergeCell ref="KXH149:KXH152"/>
    <mergeCell ref="KXI149:KXI152"/>
    <mergeCell ref="KXJ149:KXJ152"/>
    <mergeCell ref="KXK149:KXK152"/>
    <mergeCell ref="KXL149:KXL152"/>
    <mergeCell ref="KXM149:KXM152"/>
    <mergeCell ref="KXB149:KXB152"/>
    <mergeCell ref="KXC149:KXC152"/>
    <mergeCell ref="KXD149:KXD152"/>
    <mergeCell ref="KXE149:KXE152"/>
    <mergeCell ref="KXF149:KXF152"/>
    <mergeCell ref="KXG149:KXG152"/>
    <mergeCell ref="KWV149:KWV152"/>
    <mergeCell ref="KWW149:KWW152"/>
    <mergeCell ref="KWX149:KWX152"/>
    <mergeCell ref="KWY149:KWY152"/>
    <mergeCell ref="KWZ149:KWZ152"/>
    <mergeCell ref="KXA149:KXA152"/>
    <mergeCell ref="KWP149:KWP152"/>
    <mergeCell ref="KWQ149:KWQ152"/>
    <mergeCell ref="KWR149:KWR152"/>
    <mergeCell ref="KWS149:KWS152"/>
    <mergeCell ref="KWT149:KWT152"/>
    <mergeCell ref="KWU149:KWU152"/>
    <mergeCell ref="KWJ149:KWJ152"/>
    <mergeCell ref="KWK149:KWK152"/>
    <mergeCell ref="KWL149:KWL152"/>
    <mergeCell ref="KWM149:KWM152"/>
    <mergeCell ref="KWN149:KWN152"/>
    <mergeCell ref="KWO149:KWO152"/>
    <mergeCell ref="KWD149:KWD152"/>
    <mergeCell ref="KWE149:KWE152"/>
    <mergeCell ref="KWF149:KWF152"/>
    <mergeCell ref="KWG149:KWG152"/>
    <mergeCell ref="KWH149:KWH152"/>
    <mergeCell ref="KWI149:KWI152"/>
    <mergeCell ref="KVX149:KVX152"/>
    <mergeCell ref="KVY149:KVY152"/>
    <mergeCell ref="KVZ149:KVZ152"/>
    <mergeCell ref="KWA149:KWA152"/>
    <mergeCell ref="KWB149:KWB152"/>
    <mergeCell ref="KWC149:KWC152"/>
    <mergeCell ref="KVR149:KVR152"/>
    <mergeCell ref="KVS149:KVS152"/>
    <mergeCell ref="KVT149:KVT152"/>
    <mergeCell ref="KVU149:KVU152"/>
    <mergeCell ref="KVV149:KVV152"/>
    <mergeCell ref="KVW149:KVW152"/>
    <mergeCell ref="KVL149:KVL152"/>
    <mergeCell ref="KVM149:KVM152"/>
    <mergeCell ref="KVN149:KVN152"/>
    <mergeCell ref="KVO149:KVO152"/>
    <mergeCell ref="KVP149:KVP152"/>
    <mergeCell ref="KVQ149:KVQ152"/>
    <mergeCell ref="KVF149:KVF152"/>
    <mergeCell ref="KVG149:KVG152"/>
    <mergeCell ref="KVH149:KVH152"/>
    <mergeCell ref="KVI149:KVI152"/>
    <mergeCell ref="KVJ149:KVJ152"/>
    <mergeCell ref="KVK149:KVK152"/>
    <mergeCell ref="KUZ149:KUZ152"/>
    <mergeCell ref="KVA149:KVA152"/>
    <mergeCell ref="KVB149:KVB152"/>
    <mergeCell ref="KVC149:KVC152"/>
    <mergeCell ref="KVD149:KVD152"/>
    <mergeCell ref="KVE149:KVE152"/>
    <mergeCell ref="KUT149:KUT152"/>
    <mergeCell ref="KUU149:KUU152"/>
    <mergeCell ref="KUV149:KUV152"/>
    <mergeCell ref="KUW149:KUW152"/>
    <mergeCell ref="KUX149:KUX152"/>
    <mergeCell ref="KUY149:KUY152"/>
    <mergeCell ref="KUN149:KUN152"/>
    <mergeCell ref="KUO149:KUO152"/>
    <mergeCell ref="KUP149:KUP152"/>
    <mergeCell ref="KUQ149:KUQ152"/>
    <mergeCell ref="KUR149:KUR152"/>
    <mergeCell ref="KUS149:KUS152"/>
    <mergeCell ref="KUH149:KUH152"/>
    <mergeCell ref="KUI149:KUI152"/>
    <mergeCell ref="KUJ149:KUJ152"/>
    <mergeCell ref="KUK149:KUK152"/>
    <mergeCell ref="KUL149:KUL152"/>
    <mergeCell ref="KUM149:KUM152"/>
    <mergeCell ref="KUB149:KUB152"/>
    <mergeCell ref="KUC149:KUC152"/>
    <mergeCell ref="KUD149:KUD152"/>
    <mergeCell ref="KUE149:KUE152"/>
    <mergeCell ref="KUF149:KUF152"/>
    <mergeCell ref="KUG149:KUG152"/>
    <mergeCell ref="KTV149:KTV152"/>
    <mergeCell ref="KTW149:KTW152"/>
    <mergeCell ref="KTX149:KTX152"/>
    <mergeCell ref="KTY149:KTY152"/>
    <mergeCell ref="KTZ149:KTZ152"/>
    <mergeCell ref="KUA149:KUA152"/>
    <mergeCell ref="KTP149:KTP152"/>
    <mergeCell ref="KTQ149:KTQ152"/>
    <mergeCell ref="KTR149:KTR152"/>
    <mergeCell ref="KTS149:KTS152"/>
    <mergeCell ref="KTT149:KTT152"/>
    <mergeCell ref="KTU149:KTU152"/>
    <mergeCell ref="KTJ149:KTJ152"/>
    <mergeCell ref="KTK149:KTK152"/>
    <mergeCell ref="KTL149:KTL152"/>
    <mergeCell ref="KTM149:KTM152"/>
    <mergeCell ref="KTN149:KTN152"/>
    <mergeCell ref="KTO149:KTO152"/>
    <mergeCell ref="KTD149:KTD152"/>
    <mergeCell ref="KTE149:KTE152"/>
    <mergeCell ref="KTF149:KTF152"/>
    <mergeCell ref="KTG149:KTG152"/>
    <mergeCell ref="KTH149:KTH152"/>
    <mergeCell ref="KTI149:KTI152"/>
    <mergeCell ref="KSX149:KSX152"/>
    <mergeCell ref="KSY149:KSY152"/>
    <mergeCell ref="KSZ149:KSZ152"/>
    <mergeCell ref="KTA149:KTA152"/>
    <mergeCell ref="KTB149:KTB152"/>
    <mergeCell ref="KTC149:KTC152"/>
    <mergeCell ref="KSR149:KSR152"/>
    <mergeCell ref="KSS149:KSS152"/>
    <mergeCell ref="KST149:KST152"/>
    <mergeCell ref="KSU149:KSU152"/>
    <mergeCell ref="KSV149:KSV152"/>
    <mergeCell ref="KSW149:KSW152"/>
    <mergeCell ref="KSL149:KSL152"/>
    <mergeCell ref="KSM149:KSM152"/>
    <mergeCell ref="KSN149:KSN152"/>
    <mergeCell ref="KSO149:KSO152"/>
    <mergeCell ref="KSP149:KSP152"/>
    <mergeCell ref="KSQ149:KSQ152"/>
    <mergeCell ref="KSF149:KSF152"/>
    <mergeCell ref="KSG149:KSG152"/>
    <mergeCell ref="KSH149:KSH152"/>
    <mergeCell ref="KSI149:KSI152"/>
    <mergeCell ref="KSJ149:KSJ152"/>
    <mergeCell ref="KSK149:KSK152"/>
    <mergeCell ref="KRZ149:KRZ152"/>
    <mergeCell ref="KSA149:KSA152"/>
    <mergeCell ref="KSB149:KSB152"/>
    <mergeCell ref="KSC149:KSC152"/>
    <mergeCell ref="KSD149:KSD152"/>
    <mergeCell ref="KSE149:KSE152"/>
    <mergeCell ref="KRT149:KRT152"/>
    <mergeCell ref="KRU149:KRU152"/>
    <mergeCell ref="KRV149:KRV152"/>
    <mergeCell ref="KRW149:KRW152"/>
    <mergeCell ref="KRX149:KRX152"/>
    <mergeCell ref="KRY149:KRY152"/>
    <mergeCell ref="KRN149:KRN152"/>
    <mergeCell ref="KRO149:KRO152"/>
    <mergeCell ref="KRP149:KRP152"/>
    <mergeCell ref="KRQ149:KRQ152"/>
    <mergeCell ref="KRR149:KRR152"/>
    <mergeCell ref="KRS149:KRS152"/>
    <mergeCell ref="KRH149:KRH152"/>
    <mergeCell ref="KRI149:KRI152"/>
    <mergeCell ref="KRJ149:KRJ152"/>
    <mergeCell ref="KRK149:KRK152"/>
    <mergeCell ref="KRL149:KRL152"/>
    <mergeCell ref="KRM149:KRM152"/>
    <mergeCell ref="KRB149:KRB152"/>
    <mergeCell ref="KRC149:KRC152"/>
    <mergeCell ref="KRD149:KRD152"/>
    <mergeCell ref="KRE149:KRE152"/>
    <mergeCell ref="KRF149:KRF152"/>
    <mergeCell ref="KRG149:KRG152"/>
    <mergeCell ref="KQV149:KQV152"/>
    <mergeCell ref="KQW149:KQW152"/>
    <mergeCell ref="KQX149:KQX152"/>
    <mergeCell ref="KQY149:KQY152"/>
    <mergeCell ref="KQZ149:KQZ152"/>
    <mergeCell ref="KRA149:KRA152"/>
    <mergeCell ref="KQP149:KQP152"/>
    <mergeCell ref="KQQ149:KQQ152"/>
    <mergeCell ref="KQR149:KQR152"/>
    <mergeCell ref="KQS149:KQS152"/>
    <mergeCell ref="KQT149:KQT152"/>
    <mergeCell ref="KQU149:KQU152"/>
    <mergeCell ref="KQJ149:KQJ152"/>
    <mergeCell ref="KQK149:KQK152"/>
    <mergeCell ref="KQL149:KQL152"/>
    <mergeCell ref="KQM149:KQM152"/>
    <mergeCell ref="KQN149:KQN152"/>
    <mergeCell ref="KQO149:KQO152"/>
    <mergeCell ref="KQD149:KQD152"/>
    <mergeCell ref="KQE149:KQE152"/>
    <mergeCell ref="KQF149:KQF152"/>
    <mergeCell ref="KQG149:KQG152"/>
    <mergeCell ref="KQH149:KQH152"/>
    <mergeCell ref="KQI149:KQI152"/>
    <mergeCell ref="KPX149:KPX152"/>
    <mergeCell ref="KPY149:KPY152"/>
    <mergeCell ref="KPZ149:KPZ152"/>
    <mergeCell ref="KQA149:KQA152"/>
    <mergeCell ref="KQB149:KQB152"/>
    <mergeCell ref="KQC149:KQC152"/>
    <mergeCell ref="KPR149:KPR152"/>
    <mergeCell ref="KPS149:KPS152"/>
    <mergeCell ref="KPT149:KPT152"/>
    <mergeCell ref="KPU149:KPU152"/>
    <mergeCell ref="KPV149:KPV152"/>
    <mergeCell ref="KPW149:KPW152"/>
    <mergeCell ref="KPL149:KPL152"/>
    <mergeCell ref="KPM149:KPM152"/>
    <mergeCell ref="KPN149:KPN152"/>
    <mergeCell ref="KPO149:KPO152"/>
    <mergeCell ref="KPP149:KPP152"/>
    <mergeCell ref="KPQ149:KPQ152"/>
    <mergeCell ref="KPF149:KPF152"/>
    <mergeCell ref="KPG149:KPG152"/>
    <mergeCell ref="KPH149:KPH152"/>
    <mergeCell ref="KPI149:KPI152"/>
    <mergeCell ref="KPJ149:KPJ152"/>
    <mergeCell ref="KPK149:KPK152"/>
    <mergeCell ref="KOZ149:KOZ152"/>
    <mergeCell ref="KPA149:KPA152"/>
    <mergeCell ref="KPB149:KPB152"/>
    <mergeCell ref="KPC149:KPC152"/>
    <mergeCell ref="KPD149:KPD152"/>
    <mergeCell ref="KPE149:KPE152"/>
    <mergeCell ref="KOT149:KOT152"/>
    <mergeCell ref="KOU149:KOU152"/>
    <mergeCell ref="KOV149:KOV152"/>
    <mergeCell ref="KOW149:KOW152"/>
    <mergeCell ref="KOX149:KOX152"/>
    <mergeCell ref="KOY149:KOY152"/>
    <mergeCell ref="KON149:KON152"/>
    <mergeCell ref="KOO149:KOO152"/>
    <mergeCell ref="KOP149:KOP152"/>
    <mergeCell ref="KOQ149:KOQ152"/>
    <mergeCell ref="KOR149:KOR152"/>
    <mergeCell ref="KOS149:KOS152"/>
    <mergeCell ref="KOH149:KOH152"/>
    <mergeCell ref="KOI149:KOI152"/>
    <mergeCell ref="KOJ149:KOJ152"/>
    <mergeCell ref="KOK149:KOK152"/>
    <mergeCell ref="KOL149:KOL152"/>
    <mergeCell ref="KOM149:KOM152"/>
    <mergeCell ref="KOB149:KOB152"/>
    <mergeCell ref="KOC149:KOC152"/>
    <mergeCell ref="KOD149:KOD152"/>
    <mergeCell ref="KOE149:KOE152"/>
    <mergeCell ref="KOF149:KOF152"/>
    <mergeCell ref="KOG149:KOG152"/>
    <mergeCell ref="KNV149:KNV152"/>
    <mergeCell ref="KNW149:KNW152"/>
    <mergeCell ref="KNX149:KNX152"/>
    <mergeCell ref="KNY149:KNY152"/>
    <mergeCell ref="KNZ149:KNZ152"/>
    <mergeCell ref="KOA149:KOA152"/>
    <mergeCell ref="KNP149:KNP152"/>
    <mergeCell ref="KNQ149:KNQ152"/>
    <mergeCell ref="KNR149:KNR152"/>
    <mergeCell ref="KNS149:KNS152"/>
    <mergeCell ref="KNT149:KNT152"/>
    <mergeCell ref="KNU149:KNU152"/>
    <mergeCell ref="KNJ149:KNJ152"/>
    <mergeCell ref="KNK149:KNK152"/>
    <mergeCell ref="KNL149:KNL152"/>
    <mergeCell ref="KNM149:KNM152"/>
    <mergeCell ref="KNN149:KNN152"/>
    <mergeCell ref="KNO149:KNO152"/>
    <mergeCell ref="KND149:KND152"/>
    <mergeCell ref="KNE149:KNE152"/>
    <mergeCell ref="KNF149:KNF152"/>
    <mergeCell ref="KNG149:KNG152"/>
    <mergeCell ref="KNH149:KNH152"/>
    <mergeCell ref="KNI149:KNI152"/>
    <mergeCell ref="KMX149:KMX152"/>
    <mergeCell ref="KMY149:KMY152"/>
    <mergeCell ref="KMZ149:KMZ152"/>
    <mergeCell ref="KNA149:KNA152"/>
    <mergeCell ref="KNB149:KNB152"/>
    <mergeCell ref="KNC149:KNC152"/>
    <mergeCell ref="KMR149:KMR152"/>
    <mergeCell ref="KMS149:KMS152"/>
    <mergeCell ref="KMT149:KMT152"/>
    <mergeCell ref="KMU149:KMU152"/>
    <mergeCell ref="KMV149:KMV152"/>
    <mergeCell ref="KMW149:KMW152"/>
    <mergeCell ref="KML149:KML152"/>
    <mergeCell ref="KMM149:KMM152"/>
    <mergeCell ref="KMN149:KMN152"/>
    <mergeCell ref="KMO149:KMO152"/>
    <mergeCell ref="KMP149:KMP152"/>
    <mergeCell ref="KMQ149:KMQ152"/>
    <mergeCell ref="KMF149:KMF152"/>
    <mergeCell ref="KMG149:KMG152"/>
    <mergeCell ref="KMH149:KMH152"/>
    <mergeCell ref="KMI149:KMI152"/>
    <mergeCell ref="KMJ149:KMJ152"/>
    <mergeCell ref="KMK149:KMK152"/>
    <mergeCell ref="KLZ149:KLZ152"/>
    <mergeCell ref="KMA149:KMA152"/>
    <mergeCell ref="KMB149:KMB152"/>
    <mergeCell ref="KMC149:KMC152"/>
    <mergeCell ref="KMD149:KMD152"/>
    <mergeCell ref="KME149:KME152"/>
    <mergeCell ref="KLT149:KLT152"/>
    <mergeCell ref="KLU149:KLU152"/>
    <mergeCell ref="KLV149:KLV152"/>
    <mergeCell ref="KLW149:KLW152"/>
    <mergeCell ref="KLX149:KLX152"/>
    <mergeCell ref="KLY149:KLY152"/>
    <mergeCell ref="KLN149:KLN152"/>
    <mergeCell ref="KLO149:KLO152"/>
    <mergeCell ref="KLP149:KLP152"/>
    <mergeCell ref="KLQ149:KLQ152"/>
    <mergeCell ref="KLR149:KLR152"/>
    <mergeCell ref="KLS149:KLS152"/>
    <mergeCell ref="KLH149:KLH152"/>
    <mergeCell ref="KLI149:KLI152"/>
    <mergeCell ref="KLJ149:KLJ152"/>
    <mergeCell ref="KLK149:KLK152"/>
    <mergeCell ref="KLL149:KLL152"/>
    <mergeCell ref="KLM149:KLM152"/>
    <mergeCell ref="KLB149:KLB152"/>
    <mergeCell ref="KLC149:KLC152"/>
    <mergeCell ref="KLD149:KLD152"/>
    <mergeCell ref="KLE149:KLE152"/>
    <mergeCell ref="KLF149:KLF152"/>
    <mergeCell ref="KLG149:KLG152"/>
    <mergeCell ref="KKV149:KKV152"/>
    <mergeCell ref="KKW149:KKW152"/>
    <mergeCell ref="KKX149:KKX152"/>
    <mergeCell ref="KKY149:KKY152"/>
    <mergeCell ref="KKZ149:KKZ152"/>
    <mergeCell ref="KLA149:KLA152"/>
    <mergeCell ref="KKP149:KKP152"/>
    <mergeCell ref="KKQ149:KKQ152"/>
    <mergeCell ref="KKR149:KKR152"/>
    <mergeCell ref="KKS149:KKS152"/>
    <mergeCell ref="KKT149:KKT152"/>
    <mergeCell ref="KKU149:KKU152"/>
    <mergeCell ref="KKJ149:KKJ152"/>
    <mergeCell ref="KKK149:KKK152"/>
    <mergeCell ref="KKL149:KKL152"/>
    <mergeCell ref="KKM149:KKM152"/>
    <mergeCell ref="KKN149:KKN152"/>
    <mergeCell ref="KKO149:KKO152"/>
    <mergeCell ref="KKD149:KKD152"/>
    <mergeCell ref="KKE149:KKE152"/>
    <mergeCell ref="KKF149:KKF152"/>
    <mergeCell ref="KKG149:KKG152"/>
    <mergeCell ref="KKH149:KKH152"/>
    <mergeCell ref="KKI149:KKI152"/>
    <mergeCell ref="KJX149:KJX152"/>
    <mergeCell ref="KJY149:KJY152"/>
    <mergeCell ref="KJZ149:KJZ152"/>
    <mergeCell ref="KKA149:KKA152"/>
    <mergeCell ref="KKB149:KKB152"/>
    <mergeCell ref="KKC149:KKC152"/>
    <mergeCell ref="KJR149:KJR152"/>
    <mergeCell ref="KJS149:KJS152"/>
    <mergeCell ref="KJT149:KJT152"/>
    <mergeCell ref="KJU149:KJU152"/>
    <mergeCell ref="KJV149:KJV152"/>
    <mergeCell ref="KJW149:KJW152"/>
    <mergeCell ref="KJL149:KJL152"/>
    <mergeCell ref="KJM149:KJM152"/>
    <mergeCell ref="KJN149:KJN152"/>
    <mergeCell ref="KJO149:KJO152"/>
    <mergeCell ref="KJP149:KJP152"/>
    <mergeCell ref="KJQ149:KJQ152"/>
    <mergeCell ref="KJF149:KJF152"/>
    <mergeCell ref="KJG149:KJG152"/>
    <mergeCell ref="KJH149:KJH152"/>
    <mergeCell ref="KJI149:KJI152"/>
    <mergeCell ref="KJJ149:KJJ152"/>
    <mergeCell ref="KJK149:KJK152"/>
    <mergeCell ref="KIZ149:KIZ152"/>
    <mergeCell ref="KJA149:KJA152"/>
    <mergeCell ref="KJB149:KJB152"/>
    <mergeCell ref="KJC149:KJC152"/>
    <mergeCell ref="KJD149:KJD152"/>
    <mergeCell ref="KJE149:KJE152"/>
    <mergeCell ref="KIT149:KIT152"/>
    <mergeCell ref="KIU149:KIU152"/>
    <mergeCell ref="KIV149:KIV152"/>
    <mergeCell ref="KIW149:KIW152"/>
    <mergeCell ref="KIX149:KIX152"/>
    <mergeCell ref="KIY149:KIY152"/>
    <mergeCell ref="KIN149:KIN152"/>
    <mergeCell ref="KIO149:KIO152"/>
    <mergeCell ref="KIP149:KIP152"/>
    <mergeCell ref="KIQ149:KIQ152"/>
    <mergeCell ref="KIR149:KIR152"/>
    <mergeCell ref="KIS149:KIS152"/>
    <mergeCell ref="KIH149:KIH152"/>
    <mergeCell ref="KII149:KII152"/>
    <mergeCell ref="KIJ149:KIJ152"/>
    <mergeCell ref="KIK149:KIK152"/>
    <mergeCell ref="KIL149:KIL152"/>
    <mergeCell ref="KIM149:KIM152"/>
    <mergeCell ref="KIB149:KIB152"/>
    <mergeCell ref="KIC149:KIC152"/>
    <mergeCell ref="KID149:KID152"/>
    <mergeCell ref="KIE149:KIE152"/>
    <mergeCell ref="KIF149:KIF152"/>
    <mergeCell ref="KIG149:KIG152"/>
    <mergeCell ref="KHV149:KHV152"/>
    <mergeCell ref="KHW149:KHW152"/>
    <mergeCell ref="KHX149:KHX152"/>
    <mergeCell ref="KHY149:KHY152"/>
    <mergeCell ref="KHZ149:KHZ152"/>
    <mergeCell ref="KIA149:KIA152"/>
    <mergeCell ref="KHP149:KHP152"/>
    <mergeCell ref="KHQ149:KHQ152"/>
    <mergeCell ref="KHR149:KHR152"/>
    <mergeCell ref="KHS149:KHS152"/>
    <mergeCell ref="KHT149:KHT152"/>
    <mergeCell ref="KHU149:KHU152"/>
    <mergeCell ref="KHJ149:KHJ152"/>
    <mergeCell ref="KHK149:KHK152"/>
    <mergeCell ref="KHL149:KHL152"/>
    <mergeCell ref="KHM149:KHM152"/>
    <mergeCell ref="KHN149:KHN152"/>
    <mergeCell ref="KHO149:KHO152"/>
    <mergeCell ref="KHD149:KHD152"/>
    <mergeCell ref="KHE149:KHE152"/>
    <mergeCell ref="KHF149:KHF152"/>
    <mergeCell ref="KHG149:KHG152"/>
    <mergeCell ref="KHH149:KHH152"/>
    <mergeCell ref="KHI149:KHI152"/>
    <mergeCell ref="KGX149:KGX152"/>
    <mergeCell ref="KGY149:KGY152"/>
    <mergeCell ref="KGZ149:KGZ152"/>
    <mergeCell ref="KHA149:KHA152"/>
    <mergeCell ref="KHB149:KHB152"/>
    <mergeCell ref="KHC149:KHC152"/>
    <mergeCell ref="KGR149:KGR152"/>
    <mergeCell ref="KGS149:KGS152"/>
    <mergeCell ref="KGT149:KGT152"/>
    <mergeCell ref="KGU149:KGU152"/>
    <mergeCell ref="KGV149:KGV152"/>
    <mergeCell ref="KGW149:KGW152"/>
    <mergeCell ref="KGL149:KGL152"/>
    <mergeCell ref="KGM149:KGM152"/>
    <mergeCell ref="KGN149:KGN152"/>
    <mergeCell ref="KGO149:KGO152"/>
    <mergeCell ref="KGP149:KGP152"/>
    <mergeCell ref="KGQ149:KGQ152"/>
    <mergeCell ref="KGF149:KGF152"/>
    <mergeCell ref="KGG149:KGG152"/>
    <mergeCell ref="KGH149:KGH152"/>
    <mergeCell ref="KGI149:KGI152"/>
    <mergeCell ref="KGJ149:KGJ152"/>
    <mergeCell ref="KGK149:KGK152"/>
    <mergeCell ref="KFZ149:KFZ152"/>
    <mergeCell ref="KGA149:KGA152"/>
    <mergeCell ref="KGB149:KGB152"/>
    <mergeCell ref="KGC149:KGC152"/>
    <mergeCell ref="KGD149:KGD152"/>
    <mergeCell ref="KGE149:KGE152"/>
    <mergeCell ref="KFT149:KFT152"/>
    <mergeCell ref="KFU149:KFU152"/>
    <mergeCell ref="KFV149:KFV152"/>
    <mergeCell ref="KFW149:KFW152"/>
    <mergeCell ref="KFX149:KFX152"/>
    <mergeCell ref="KFY149:KFY152"/>
    <mergeCell ref="KFN149:KFN152"/>
    <mergeCell ref="KFO149:KFO152"/>
    <mergeCell ref="KFP149:KFP152"/>
    <mergeCell ref="KFQ149:KFQ152"/>
    <mergeCell ref="KFR149:KFR152"/>
    <mergeCell ref="KFS149:KFS152"/>
    <mergeCell ref="KFH149:KFH152"/>
    <mergeCell ref="KFI149:KFI152"/>
    <mergeCell ref="KFJ149:KFJ152"/>
    <mergeCell ref="KFK149:KFK152"/>
    <mergeCell ref="KFL149:KFL152"/>
    <mergeCell ref="KFM149:KFM152"/>
    <mergeCell ref="KFB149:KFB152"/>
    <mergeCell ref="KFC149:KFC152"/>
    <mergeCell ref="KFD149:KFD152"/>
    <mergeCell ref="KFE149:KFE152"/>
    <mergeCell ref="KFF149:KFF152"/>
    <mergeCell ref="KFG149:KFG152"/>
    <mergeCell ref="KEV149:KEV152"/>
    <mergeCell ref="KEW149:KEW152"/>
    <mergeCell ref="KEX149:KEX152"/>
    <mergeCell ref="KEY149:KEY152"/>
    <mergeCell ref="KEZ149:KEZ152"/>
    <mergeCell ref="KFA149:KFA152"/>
    <mergeCell ref="KEP149:KEP152"/>
    <mergeCell ref="KEQ149:KEQ152"/>
    <mergeCell ref="KER149:KER152"/>
    <mergeCell ref="KES149:KES152"/>
    <mergeCell ref="KET149:KET152"/>
    <mergeCell ref="KEU149:KEU152"/>
    <mergeCell ref="KEJ149:KEJ152"/>
    <mergeCell ref="KEK149:KEK152"/>
    <mergeCell ref="KEL149:KEL152"/>
    <mergeCell ref="KEM149:KEM152"/>
    <mergeCell ref="KEN149:KEN152"/>
    <mergeCell ref="KEO149:KEO152"/>
    <mergeCell ref="KED149:KED152"/>
    <mergeCell ref="KEE149:KEE152"/>
    <mergeCell ref="KEF149:KEF152"/>
    <mergeCell ref="KEG149:KEG152"/>
    <mergeCell ref="KEH149:KEH152"/>
    <mergeCell ref="KEI149:KEI152"/>
    <mergeCell ref="KDX149:KDX152"/>
    <mergeCell ref="KDY149:KDY152"/>
    <mergeCell ref="KDZ149:KDZ152"/>
    <mergeCell ref="KEA149:KEA152"/>
    <mergeCell ref="KEB149:KEB152"/>
    <mergeCell ref="KEC149:KEC152"/>
    <mergeCell ref="KDR149:KDR152"/>
    <mergeCell ref="KDS149:KDS152"/>
    <mergeCell ref="KDT149:KDT152"/>
    <mergeCell ref="KDU149:KDU152"/>
    <mergeCell ref="KDV149:KDV152"/>
    <mergeCell ref="KDW149:KDW152"/>
    <mergeCell ref="KDL149:KDL152"/>
    <mergeCell ref="KDM149:KDM152"/>
    <mergeCell ref="KDN149:KDN152"/>
    <mergeCell ref="KDO149:KDO152"/>
    <mergeCell ref="KDP149:KDP152"/>
    <mergeCell ref="KDQ149:KDQ152"/>
    <mergeCell ref="KDF149:KDF152"/>
    <mergeCell ref="KDG149:KDG152"/>
    <mergeCell ref="KDH149:KDH152"/>
    <mergeCell ref="KDI149:KDI152"/>
    <mergeCell ref="KDJ149:KDJ152"/>
    <mergeCell ref="KDK149:KDK152"/>
    <mergeCell ref="KCZ149:KCZ152"/>
    <mergeCell ref="KDA149:KDA152"/>
    <mergeCell ref="KDB149:KDB152"/>
    <mergeCell ref="KDC149:KDC152"/>
    <mergeCell ref="KDD149:KDD152"/>
    <mergeCell ref="KDE149:KDE152"/>
    <mergeCell ref="KCT149:KCT152"/>
    <mergeCell ref="KCU149:KCU152"/>
    <mergeCell ref="KCV149:KCV152"/>
    <mergeCell ref="KCW149:KCW152"/>
    <mergeCell ref="KCX149:KCX152"/>
    <mergeCell ref="KCY149:KCY152"/>
    <mergeCell ref="KCN149:KCN152"/>
    <mergeCell ref="KCO149:KCO152"/>
    <mergeCell ref="KCP149:KCP152"/>
    <mergeCell ref="KCQ149:KCQ152"/>
    <mergeCell ref="KCR149:KCR152"/>
    <mergeCell ref="KCS149:KCS152"/>
    <mergeCell ref="KCH149:KCH152"/>
    <mergeCell ref="KCI149:KCI152"/>
    <mergeCell ref="KCJ149:KCJ152"/>
    <mergeCell ref="KCK149:KCK152"/>
    <mergeCell ref="KCL149:KCL152"/>
    <mergeCell ref="KCM149:KCM152"/>
    <mergeCell ref="KCB149:KCB152"/>
    <mergeCell ref="KCC149:KCC152"/>
    <mergeCell ref="KCD149:KCD152"/>
    <mergeCell ref="KCE149:KCE152"/>
    <mergeCell ref="KCF149:KCF152"/>
    <mergeCell ref="KCG149:KCG152"/>
    <mergeCell ref="KBV149:KBV152"/>
    <mergeCell ref="KBW149:KBW152"/>
    <mergeCell ref="KBX149:KBX152"/>
    <mergeCell ref="KBY149:KBY152"/>
    <mergeCell ref="KBZ149:KBZ152"/>
    <mergeCell ref="KCA149:KCA152"/>
    <mergeCell ref="KBP149:KBP152"/>
    <mergeCell ref="KBQ149:KBQ152"/>
    <mergeCell ref="KBR149:KBR152"/>
    <mergeCell ref="KBS149:KBS152"/>
    <mergeCell ref="KBT149:KBT152"/>
    <mergeCell ref="KBU149:KBU152"/>
    <mergeCell ref="KBJ149:KBJ152"/>
    <mergeCell ref="KBK149:KBK152"/>
    <mergeCell ref="KBL149:KBL152"/>
    <mergeCell ref="KBM149:KBM152"/>
    <mergeCell ref="KBN149:KBN152"/>
    <mergeCell ref="KBO149:KBO152"/>
    <mergeCell ref="KBD149:KBD152"/>
    <mergeCell ref="KBE149:KBE152"/>
    <mergeCell ref="KBF149:KBF152"/>
    <mergeCell ref="KBG149:KBG152"/>
    <mergeCell ref="KBH149:KBH152"/>
    <mergeCell ref="KBI149:KBI152"/>
    <mergeCell ref="KAX149:KAX152"/>
    <mergeCell ref="KAY149:KAY152"/>
    <mergeCell ref="KAZ149:KAZ152"/>
    <mergeCell ref="KBA149:KBA152"/>
    <mergeCell ref="KBB149:KBB152"/>
    <mergeCell ref="KBC149:KBC152"/>
    <mergeCell ref="KAR149:KAR152"/>
    <mergeCell ref="KAS149:KAS152"/>
    <mergeCell ref="KAT149:KAT152"/>
    <mergeCell ref="KAU149:KAU152"/>
    <mergeCell ref="KAV149:KAV152"/>
    <mergeCell ref="KAW149:KAW152"/>
    <mergeCell ref="KAL149:KAL152"/>
    <mergeCell ref="KAM149:KAM152"/>
    <mergeCell ref="KAN149:KAN152"/>
    <mergeCell ref="KAO149:KAO152"/>
    <mergeCell ref="KAP149:KAP152"/>
    <mergeCell ref="KAQ149:KAQ152"/>
    <mergeCell ref="KAF149:KAF152"/>
    <mergeCell ref="KAG149:KAG152"/>
    <mergeCell ref="KAH149:KAH152"/>
    <mergeCell ref="KAI149:KAI152"/>
    <mergeCell ref="KAJ149:KAJ152"/>
    <mergeCell ref="KAK149:KAK152"/>
    <mergeCell ref="JZZ149:JZZ152"/>
    <mergeCell ref="KAA149:KAA152"/>
    <mergeCell ref="KAB149:KAB152"/>
    <mergeCell ref="KAC149:KAC152"/>
    <mergeCell ref="KAD149:KAD152"/>
    <mergeCell ref="KAE149:KAE152"/>
    <mergeCell ref="JZT149:JZT152"/>
    <mergeCell ref="JZU149:JZU152"/>
    <mergeCell ref="JZV149:JZV152"/>
    <mergeCell ref="JZW149:JZW152"/>
    <mergeCell ref="JZX149:JZX152"/>
    <mergeCell ref="JZY149:JZY152"/>
    <mergeCell ref="JZN149:JZN152"/>
    <mergeCell ref="JZO149:JZO152"/>
    <mergeCell ref="JZP149:JZP152"/>
    <mergeCell ref="JZQ149:JZQ152"/>
    <mergeCell ref="JZR149:JZR152"/>
    <mergeCell ref="JZS149:JZS152"/>
    <mergeCell ref="JZH149:JZH152"/>
    <mergeCell ref="JZI149:JZI152"/>
    <mergeCell ref="JZJ149:JZJ152"/>
    <mergeCell ref="JZK149:JZK152"/>
    <mergeCell ref="JZL149:JZL152"/>
    <mergeCell ref="JZM149:JZM152"/>
    <mergeCell ref="JZB149:JZB152"/>
    <mergeCell ref="JZC149:JZC152"/>
    <mergeCell ref="JZD149:JZD152"/>
    <mergeCell ref="JZE149:JZE152"/>
    <mergeCell ref="JZF149:JZF152"/>
    <mergeCell ref="JZG149:JZG152"/>
    <mergeCell ref="JYV149:JYV152"/>
    <mergeCell ref="JYW149:JYW152"/>
    <mergeCell ref="JYX149:JYX152"/>
    <mergeCell ref="JYY149:JYY152"/>
    <mergeCell ref="JYZ149:JYZ152"/>
    <mergeCell ref="JZA149:JZA152"/>
    <mergeCell ref="JYP149:JYP152"/>
    <mergeCell ref="JYQ149:JYQ152"/>
    <mergeCell ref="JYR149:JYR152"/>
    <mergeCell ref="JYS149:JYS152"/>
    <mergeCell ref="JYT149:JYT152"/>
    <mergeCell ref="JYU149:JYU152"/>
    <mergeCell ref="JYJ149:JYJ152"/>
    <mergeCell ref="JYK149:JYK152"/>
    <mergeCell ref="JYL149:JYL152"/>
    <mergeCell ref="JYM149:JYM152"/>
    <mergeCell ref="JYN149:JYN152"/>
    <mergeCell ref="JYO149:JYO152"/>
    <mergeCell ref="JYD149:JYD152"/>
    <mergeCell ref="JYE149:JYE152"/>
    <mergeCell ref="JYF149:JYF152"/>
    <mergeCell ref="JYG149:JYG152"/>
    <mergeCell ref="JYH149:JYH152"/>
    <mergeCell ref="JYI149:JYI152"/>
    <mergeCell ref="JXX149:JXX152"/>
    <mergeCell ref="JXY149:JXY152"/>
    <mergeCell ref="JXZ149:JXZ152"/>
    <mergeCell ref="JYA149:JYA152"/>
    <mergeCell ref="JYB149:JYB152"/>
    <mergeCell ref="JYC149:JYC152"/>
    <mergeCell ref="JXR149:JXR152"/>
    <mergeCell ref="JXS149:JXS152"/>
    <mergeCell ref="JXT149:JXT152"/>
    <mergeCell ref="JXU149:JXU152"/>
    <mergeCell ref="JXV149:JXV152"/>
    <mergeCell ref="JXW149:JXW152"/>
    <mergeCell ref="JXL149:JXL152"/>
    <mergeCell ref="JXM149:JXM152"/>
    <mergeCell ref="JXN149:JXN152"/>
    <mergeCell ref="JXO149:JXO152"/>
    <mergeCell ref="JXP149:JXP152"/>
    <mergeCell ref="JXQ149:JXQ152"/>
    <mergeCell ref="JXF149:JXF152"/>
    <mergeCell ref="JXG149:JXG152"/>
    <mergeCell ref="JXH149:JXH152"/>
    <mergeCell ref="JXI149:JXI152"/>
    <mergeCell ref="JXJ149:JXJ152"/>
    <mergeCell ref="JXK149:JXK152"/>
    <mergeCell ref="JWZ149:JWZ152"/>
    <mergeCell ref="JXA149:JXA152"/>
    <mergeCell ref="JXB149:JXB152"/>
    <mergeCell ref="JXC149:JXC152"/>
    <mergeCell ref="JXD149:JXD152"/>
    <mergeCell ref="JXE149:JXE152"/>
    <mergeCell ref="JWT149:JWT152"/>
    <mergeCell ref="JWU149:JWU152"/>
    <mergeCell ref="JWV149:JWV152"/>
    <mergeCell ref="JWW149:JWW152"/>
    <mergeCell ref="JWX149:JWX152"/>
    <mergeCell ref="JWY149:JWY152"/>
    <mergeCell ref="JWN149:JWN152"/>
    <mergeCell ref="JWO149:JWO152"/>
    <mergeCell ref="JWP149:JWP152"/>
    <mergeCell ref="JWQ149:JWQ152"/>
    <mergeCell ref="JWR149:JWR152"/>
    <mergeCell ref="JWS149:JWS152"/>
    <mergeCell ref="JWH149:JWH152"/>
    <mergeCell ref="JWI149:JWI152"/>
    <mergeCell ref="JWJ149:JWJ152"/>
    <mergeCell ref="JWK149:JWK152"/>
    <mergeCell ref="JWL149:JWL152"/>
    <mergeCell ref="JWM149:JWM152"/>
    <mergeCell ref="JWB149:JWB152"/>
    <mergeCell ref="JWC149:JWC152"/>
    <mergeCell ref="JWD149:JWD152"/>
    <mergeCell ref="JWE149:JWE152"/>
    <mergeCell ref="JWF149:JWF152"/>
    <mergeCell ref="JWG149:JWG152"/>
    <mergeCell ref="JVV149:JVV152"/>
    <mergeCell ref="JVW149:JVW152"/>
    <mergeCell ref="JVX149:JVX152"/>
    <mergeCell ref="JVY149:JVY152"/>
    <mergeCell ref="JVZ149:JVZ152"/>
    <mergeCell ref="JWA149:JWA152"/>
    <mergeCell ref="JVP149:JVP152"/>
    <mergeCell ref="JVQ149:JVQ152"/>
    <mergeCell ref="JVR149:JVR152"/>
    <mergeCell ref="JVS149:JVS152"/>
    <mergeCell ref="JVT149:JVT152"/>
    <mergeCell ref="JVU149:JVU152"/>
    <mergeCell ref="JVJ149:JVJ152"/>
    <mergeCell ref="JVK149:JVK152"/>
    <mergeCell ref="JVL149:JVL152"/>
    <mergeCell ref="JVM149:JVM152"/>
    <mergeCell ref="JVN149:JVN152"/>
    <mergeCell ref="JVO149:JVO152"/>
    <mergeCell ref="JVD149:JVD152"/>
    <mergeCell ref="JVE149:JVE152"/>
    <mergeCell ref="JVF149:JVF152"/>
    <mergeCell ref="JVG149:JVG152"/>
    <mergeCell ref="JVH149:JVH152"/>
    <mergeCell ref="JVI149:JVI152"/>
    <mergeCell ref="JUX149:JUX152"/>
    <mergeCell ref="JUY149:JUY152"/>
    <mergeCell ref="JUZ149:JUZ152"/>
    <mergeCell ref="JVA149:JVA152"/>
    <mergeCell ref="JVB149:JVB152"/>
    <mergeCell ref="JVC149:JVC152"/>
    <mergeCell ref="JUR149:JUR152"/>
    <mergeCell ref="JUS149:JUS152"/>
    <mergeCell ref="JUT149:JUT152"/>
    <mergeCell ref="JUU149:JUU152"/>
    <mergeCell ref="JUV149:JUV152"/>
    <mergeCell ref="JUW149:JUW152"/>
    <mergeCell ref="JUL149:JUL152"/>
    <mergeCell ref="JUM149:JUM152"/>
    <mergeCell ref="JUN149:JUN152"/>
    <mergeCell ref="JUO149:JUO152"/>
    <mergeCell ref="JUP149:JUP152"/>
    <mergeCell ref="JUQ149:JUQ152"/>
    <mergeCell ref="JUF149:JUF152"/>
    <mergeCell ref="JUG149:JUG152"/>
    <mergeCell ref="JUH149:JUH152"/>
    <mergeCell ref="JUI149:JUI152"/>
    <mergeCell ref="JUJ149:JUJ152"/>
    <mergeCell ref="JUK149:JUK152"/>
    <mergeCell ref="JTZ149:JTZ152"/>
    <mergeCell ref="JUA149:JUA152"/>
    <mergeCell ref="JUB149:JUB152"/>
    <mergeCell ref="JUC149:JUC152"/>
    <mergeCell ref="JUD149:JUD152"/>
    <mergeCell ref="JUE149:JUE152"/>
    <mergeCell ref="JTT149:JTT152"/>
    <mergeCell ref="JTU149:JTU152"/>
    <mergeCell ref="JTV149:JTV152"/>
    <mergeCell ref="JTW149:JTW152"/>
    <mergeCell ref="JTX149:JTX152"/>
    <mergeCell ref="JTY149:JTY152"/>
    <mergeCell ref="JTN149:JTN152"/>
    <mergeCell ref="JTO149:JTO152"/>
    <mergeCell ref="JTP149:JTP152"/>
    <mergeCell ref="JTQ149:JTQ152"/>
    <mergeCell ref="JTR149:JTR152"/>
    <mergeCell ref="JTS149:JTS152"/>
    <mergeCell ref="JTH149:JTH152"/>
    <mergeCell ref="JTI149:JTI152"/>
    <mergeCell ref="JTJ149:JTJ152"/>
    <mergeCell ref="JTK149:JTK152"/>
    <mergeCell ref="JTL149:JTL152"/>
    <mergeCell ref="JTM149:JTM152"/>
    <mergeCell ref="JTB149:JTB152"/>
    <mergeCell ref="JTC149:JTC152"/>
    <mergeCell ref="JTD149:JTD152"/>
    <mergeCell ref="JTE149:JTE152"/>
    <mergeCell ref="JTF149:JTF152"/>
    <mergeCell ref="JTG149:JTG152"/>
    <mergeCell ref="JSV149:JSV152"/>
    <mergeCell ref="JSW149:JSW152"/>
    <mergeCell ref="JSX149:JSX152"/>
    <mergeCell ref="JSY149:JSY152"/>
    <mergeCell ref="JSZ149:JSZ152"/>
    <mergeCell ref="JTA149:JTA152"/>
    <mergeCell ref="JSP149:JSP152"/>
    <mergeCell ref="JSQ149:JSQ152"/>
    <mergeCell ref="JSR149:JSR152"/>
    <mergeCell ref="JSS149:JSS152"/>
    <mergeCell ref="JST149:JST152"/>
    <mergeCell ref="JSU149:JSU152"/>
    <mergeCell ref="JSJ149:JSJ152"/>
    <mergeCell ref="JSK149:JSK152"/>
    <mergeCell ref="JSL149:JSL152"/>
    <mergeCell ref="JSM149:JSM152"/>
    <mergeCell ref="JSN149:JSN152"/>
    <mergeCell ref="JSO149:JSO152"/>
    <mergeCell ref="JSD149:JSD152"/>
    <mergeCell ref="JSE149:JSE152"/>
    <mergeCell ref="JSF149:JSF152"/>
    <mergeCell ref="JSG149:JSG152"/>
    <mergeCell ref="JSH149:JSH152"/>
    <mergeCell ref="JSI149:JSI152"/>
    <mergeCell ref="JRX149:JRX152"/>
    <mergeCell ref="JRY149:JRY152"/>
    <mergeCell ref="JRZ149:JRZ152"/>
    <mergeCell ref="JSA149:JSA152"/>
    <mergeCell ref="JSB149:JSB152"/>
    <mergeCell ref="JSC149:JSC152"/>
    <mergeCell ref="JRR149:JRR152"/>
    <mergeCell ref="JRS149:JRS152"/>
    <mergeCell ref="JRT149:JRT152"/>
    <mergeCell ref="JRU149:JRU152"/>
    <mergeCell ref="JRV149:JRV152"/>
    <mergeCell ref="JRW149:JRW152"/>
    <mergeCell ref="JRL149:JRL152"/>
    <mergeCell ref="JRM149:JRM152"/>
    <mergeCell ref="JRN149:JRN152"/>
    <mergeCell ref="JRO149:JRO152"/>
    <mergeCell ref="JRP149:JRP152"/>
    <mergeCell ref="JRQ149:JRQ152"/>
    <mergeCell ref="JRF149:JRF152"/>
    <mergeCell ref="JRG149:JRG152"/>
    <mergeCell ref="JRH149:JRH152"/>
    <mergeCell ref="JRI149:JRI152"/>
    <mergeCell ref="JRJ149:JRJ152"/>
    <mergeCell ref="JRK149:JRK152"/>
    <mergeCell ref="JQZ149:JQZ152"/>
    <mergeCell ref="JRA149:JRA152"/>
    <mergeCell ref="JRB149:JRB152"/>
    <mergeCell ref="JRC149:JRC152"/>
    <mergeCell ref="JRD149:JRD152"/>
    <mergeCell ref="JRE149:JRE152"/>
    <mergeCell ref="JQT149:JQT152"/>
    <mergeCell ref="JQU149:JQU152"/>
    <mergeCell ref="JQV149:JQV152"/>
    <mergeCell ref="JQW149:JQW152"/>
    <mergeCell ref="JQX149:JQX152"/>
    <mergeCell ref="JQY149:JQY152"/>
    <mergeCell ref="JQN149:JQN152"/>
    <mergeCell ref="JQO149:JQO152"/>
    <mergeCell ref="JQP149:JQP152"/>
    <mergeCell ref="JQQ149:JQQ152"/>
    <mergeCell ref="JQR149:JQR152"/>
    <mergeCell ref="JQS149:JQS152"/>
    <mergeCell ref="JQH149:JQH152"/>
    <mergeCell ref="JQI149:JQI152"/>
    <mergeCell ref="JQJ149:JQJ152"/>
    <mergeCell ref="JQK149:JQK152"/>
    <mergeCell ref="JQL149:JQL152"/>
    <mergeCell ref="JQM149:JQM152"/>
    <mergeCell ref="JQB149:JQB152"/>
    <mergeCell ref="JQC149:JQC152"/>
    <mergeCell ref="JQD149:JQD152"/>
    <mergeCell ref="JQE149:JQE152"/>
    <mergeCell ref="JQF149:JQF152"/>
    <mergeCell ref="JQG149:JQG152"/>
    <mergeCell ref="JPV149:JPV152"/>
    <mergeCell ref="JPW149:JPW152"/>
    <mergeCell ref="JPX149:JPX152"/>
    <mergeCell ref="JPY149:JPY152"/>
    <mergeCell ref="JPZ149:JPZ152"/>
    <mergeCell ref="JQA149:JQA152"/>
    <mergeCell ref="JPP149:JPP152"/>
    <mergeCell ref="JPQ149:JPQ152"/>
    <mergeCell ref="JPR149:JPR152"/>
    <mergeCell ref="JPS149:JPS152"/>
    <mergeCell ref="JPT149:JPT152"/>
    <mergeCell ref="JPU149:JPU152"/>
    <mergeCell ref="JPJ149:JPJ152"/>
    <mergeCell ref="JPK149:JPK152"/>
    <mergeCell ref="JPL149:JPL152"/>
    <mergeCell ref="JPM149:JPM152"/>
    <mergeCell ref="JPN149:JPN152"/>
    <mergeCell ref="JPO149:JPO152"/>
    <mergeCell ref="JPD149:JPD152"/>
    <mergeCell ref="JPE149:JPE152"/>
    <mergeCell ref="JPF149:JPF152"/>
    <mergeCell ref="JPG149:JPG152"/>
    <mergeCell ref="JPH149:JPH152"/>
    <mergeCell ref="JPI149:JPI152"/>
    <mergeCell ref="JOX149:JOX152"/>
    <mergeCell ref="JOY149:JOY152"/>
    <mergeCell ref="JOZ149:JOZ152"/>
    <mergeCell ref="JPA149:JPA152"/>
    <mergeCell ref="JPB149:JPB152"/>
    <mergeCell ref="JPC149:JPC152"/>
    <mergeCell ref="JOR149:JOR152"/>
    <mergeCell ref="JOS149:JOS152"/>
    <mergeCell ref="JOT149:JOT152"/>
    <mergeCell ref="JOU149:JOU152"/>
    <mergeCell ref="JOV149:JOV152"/>
    <mergeCell ref="JOW149:JOW152"/>
    <mergeCell ref="JOL149:JOL152"/>
    <mergeCell ref="JOM149:JOM152"/>
    <mergeCell ref="JON149:JON152"/>
    <mergeCell ref="JOO149:JOO152"/>
    <mergeCell ref="JOP149:JOP152"/>
    <mergeCell ref="JOQ149:JOQ152"/>
    <mergeCell ref="JOF149:JOF152"/>
    <mergeCell ref="JOG149:JOG152"/>
    <mergeCell ref="JOH149:JOH152"/>
    <mergeCell ref="JOI149:JOI152"/>
    <mergeCell ref="JOJ149:JOJ152"/>
    <mergeCell ref="JOK149:JOK152"/>
    <mergeCell ref="JNZ149:JNZ152"/>
    <mergeCell ref="JOA149:JOA152"/>
    <mergeCell ref="JOB149:JOB152"/>
    <mergeCell ref="JOC149:JOC152"/>
    <mergeCell ref="JOD149:JOD152"/>
    <mergeCell ref="JOE149:JOE152"/>
    <mergeCell ref="JNT149:JNT152"/>
    <mergeCell ref="JNU149:JNU152"/>
    <mergeCell ref="JNV149:JNV152"/>
    <mergeCell ref="JNW149:JNW152"/>
    <mergeCell ref="JNX149:JNX152"/>
    <mergeCell ref="JNY149:JNY152"/>
    <mergeCell ref="JNN149:JNN152"/>
    <mergeCell ref="JNO149:JNO152"/>
    <mergeCell ref="JNP149:JNP152"/>
    <mergeCell ref="JNQ149:JNQ152"/>
    <mergeCell ref="JNR149:JNR152"/>
    <mergeCell ref="JNS149:JNS152"/>
    <mergeCell ref="JNH149:JNH152"/>
    <mergeCell ref="JNI149:JNI152"/>
    <mergeCell ref="JNJ149:JNJ152"/>
    <mergeCell ref="JNK149:JNK152"/>
    <mergeCell ref="JNL149:JNL152"/>
    <mergeCell ref="JNM149:JNM152"/>
    <mergeCell ref="JNB149:JNB152"/>
    <mergeCell ref="JNC149:JNC152"/>
    <mergeCell ref="JND149:JND152"/>
    <mergeCell ref="JNE149:JNE152"/>
    <mergeCell ref="JNF149:JNF152"/>
    <mergeCell ref="JNG149:JNG152"/>
    <mergeCell ref="JMV149:JMV152"/>
    <mergeCell ref="JMW149:JMW152"/>
    <mergeCell ref="JMX149:JMX152"/>
    <mergeCell ref="JMY149:JMY152"/>
    <mergeCell ref="JMZ149:JMZ152"/>
    <mergeCell ref="JNA149:JNA152"/>
    <mergeCell ref="JMP149:JMP152"/>
    <mergeCell ref="JMQ149:JMQ152"/>
    <mergeCell ref="JMR149:JMR152"/>
    <mergeCell ref="JMS149:JMS152"/>
    <mergeCell ref="JMT149:JMT152"/>
    <mergeCell ref="JMU149:JMU152"/>
    <mergeCell ref="JMJ149:JMJ152"/>
    <mergeCell ref="JMK149:JMK152"/>
    <mergeCell ref="JML149:JML152"/>
    <mergeCell ref="JMM149:JMM152"/>
    <mergeCell ref="JMN149:JMN152"/>
    <mergeCell ref="JMO149:JMO152"/>
    <mergeCell ref="JMD149:JMD152"/>
    <mergeCell ref="JME149:JME152"/>
    <mergeCell ref="JMF149:JMF152"/>
    <mergeCell ref="JMG149:JMG152"/>
    <mergeCell ref="JMH149:JMH152"/>
    <mergeCell ref="JMI149:JMI152"/>
    <mergeCell ref="JLX149:JLX152"/>
    <mergeCell ref="JLY149:JLY152"/>
    <mergeCell ref="JLZ149:JLZ152"/>
    <mergeCell ref="JMA149:JMA152"/>
    <mergeCell ref="JMB149:JMB152"/>
    <mergeCell ref="JMC149:JMC152"/>
    <mergeCell ref="JLR149:JLR152"/>
    <mergeCell ref="JLS149:JLS152"/>
    <mergeCell ref="JLT149:JLT152"/>
    <mergeCell ref="JLU149:JLU152"/>
    <mergeCell ref="JLV149:JLV152"/>
    <mergeCell ref="JLW149:JLW152"/>
    <mergeCell ref="JLL149:JLL152"/>
    <mergeCell ref="JLM149:JLM152"/>
    <mergeCell ref="JLN149:JLN152"/>
    <mergeCell ref="JLO149:JLO152"/>
    <mergeCell ref="JLP149:JLP152"/>
    <mergeCell ref="JLQ149:JLQ152"/>
    <mergeCell ref="JLF149:JLF152"/>
    <mergeCell ref="JLG149:JLG152"/>
    <mergeCell ref="JLH149:JLH152"/>
    <mergeCell ref="JLI149:JLI152"/>
    <mergeCell ref="JLJ149:JLJ152"/>
    <mergeCell ref="JLK149:JLK152"/>
    <mergeCell ref="JKZ149:JKZ152"/>
    <mergeCell ref="JLA149:JLA152"/>
    <mergeCell ref="JLB149:JLB152"/>
    <mergeCell ref="JLC149:JLC152"/>
    <mergeCell ref="JLD149:JLD152"/>
    <mergeCell ref="JLE149:JLE152"/>
    <mergeCell ref="JKT149:JKT152"/>
    <mergeCell ref="JKU149:JKU152"/>
    <mergeCell ref="JKV149:JKV152"/>
    <mergeCell ref="JKW149:JKW152"/>
    <mergeCell ref="JKX149:JKX152"/>
    <mergeCell ref="JKY149:JKY152"/>
    <mergeCell ref="JKN149:JKN152"/>
    <mergeCell ref="JKO149:JKO152"/>
    <mergeCell ref="JKP149:JKP152"/>
    <mergeCell ref="JKQ149:JKQ152"/>
    <mergeCell ref="JKR149:JKR152"/>
    <mergeCell ref="JKS149:JKS152"/>
    <mergeCell ref="JKH149:JKH152"/>
    <mergeCell ref="JKI149:JKI152"/>
    <mergeCell ref="JKJ149:JKJ152"/>
    <mergeCell ref="JKK149:JKK152"/>
    <mergeCell ref="JKL149:JKL152"/>
    <mergeCell ref="JKM149:JKM152"/>
    <mergeCell ref="JKB149:JKB152"/>
    <mergeCell ref="JKC149:JKC152"/>
    <mergeCell ref="JKD149:JKD152"/>
    <mergeCell ref="JKE149:JKE152"/>
    <mergeCell ref="JKF149:JKF152"/>
    <mergeCell ref="JKG149:JKG152"/>
    <mergeCell ref="JJV149:JJV152"/>
    <mergeCell ref="JJW149:JJW152"/>
    <mergeCell ref="JJX149:JJX152"/>
    <mergeCell ref="JJY149:JJY152"/>
    <mergeCell ref="JJZ149:JJZ152"/>
    <mergeCell ref="JKA149:JKA152"/>
    <mergeCell ref="JJP149:JJP152"/>
    <mergeCell ref="JJQ149:JJQ152"/>
    <mergeCell ref="JJR149:JJR152"/>
    <mergeCell ref="JJS149:JJS152"/>
    <mergeCell ref="JJT149:JJT152"/>
    <mergeCell ref="JJU149:JJU152"/>
    <mergeCell ref="JJJ149:JJJ152"/>
    <mergeCell ref="JJK149:JJK152"/>
    <mergeCell ref="JJL149:JJL152"/>
    <mergeCell ref="JJM149:JJM152"/>
    <mergeCell ref="JJN149:JJN152"/>
    <mergeCell ref="JJO149:JJO152"/>
    <mergeCell ref="JJD149:JJD152"/>
    <mergeCell ref="JJE149:JJE152"/>
    <mergeCell ref="JJF149:JJF152"/>
    <mergeCell ref="JJG149:JJG152"/>
    <mergeCell ref="JJH149:JJH152"/>
    <mergeCell ref="JJI149:JJI152"/>
    <mergeCell ref="JIX149:JIX152"/>
    <mergeCell ref="JIY149:JIY152"/>
    <mergeCell ref="JIZ149:JIZ152"/>
    <mergeCell ref="JJA149:JJA152"/>
    <mergeCell ref="JJB149:JJB152"/>
    <mergeCell ref="JJC149:JJC152"/>
    <mergeCell ref="JIR149:JIR152"/>
    <mergeCell ref="JIS149:JIS152"/>
    <mergeCell ref="JIT149:JIT152"/>
    <mergeCell ref="JIU149:JIU152"/>
    <mergeCell ref="JIV149:JIV152"/>
    <mergeCell ref="JIW149:JIW152"/>
    <mergeCell ref="JIL149:JIL152"/>
    <mergeCell ref="JIM149:JIM152"/>
    <mergeCell ref="JIN149:JIN152"/>
    <mergeCell ref="JIO149:JIO152"/>
    <mergeCell ref="JIP149:JIP152"/>
    <mergeCell ref="JIQ149:JIQ152"/>
    <mergeCell ref="JIF149:JIF152"/>
    <mergeCell ref="JIG149:JIG152"/>
    <mergeCell ref="JIH149:JIH152"/>
    <mergeCell ref="JII149:JII152"/>
    <mergeCell ref="JIJ149:JIJ152"/>
    <mergeCell ref="JIK149:JIK152"/>
    <mergeCell ref="JHZ149:JHZ152"/>
    <mergeCell ref="JIA149:JIA152"/>
    <mergeCell ref="JIB149:JIB152"/>
    <mergeCell ref="JIC149:JIC152"/>
    <mergeCell ref="JID149:JID152"/>
    <mergeCell ref="JIE149:JIE152"/>
    <mergeCell ref="JHT149:JHT152"/>
    <mergeCell ref="JHU149:JHU152"/>
    <mergeCell ref="JHV149:JHV152"/>
    <mergeCell ref="JHW149:JHW152"/>
    <mergeCell ref="JHX149:JHX152"/>
    <mergeCell ref="JHY149:JHY152"/>
    <mergeCell ref="JHN149:JHN152"/>
    <mergeCell ref="JHO149:JHO152"/>
    <mergeCell ref="JHP149:JHP152"/>
    <mergeCell ref="JHQ149:JHQ152"/>
    <mergeCell ref="JHR149:JHR152"/>
    <mergeCell ref="JHS149:JHS152"/>
    <mergeCell ref="JHH149:JHH152"/>
    <mergeCell ref="JHI149:JHI152"/>
    <mergeCell ref="JHJ149:JHJ152"/>
    <mergeCell ref="JHK149:JHK152"/>
    <mergeCell ref="JHL149:JHL152"/>
    <mergeCell ref="JHM149:JHM152"/>
    <mergeCell ref="JHB149:JHB152"/>
    <mergeCell ref="JHC149:JHC152"/>
    <mergeCell ref="JHD149:JHD152"/>
    <mergeCell ref="JHE149:JHE152"/>
    <mergeCell ref="JHF149:JHF152"/>
    <mergeCell ref="JHG149:JHG152"/>
    <mergeCell ref="JGV149:JGV152"/>
    <mergeCell ref="JGW149:JGW152"/>
    <mergeCell ref="JGX149:JGX152"/>
    <mergeCell ref="JGY149:JGY152"/>
    <mergeCell ref="JGZ149:JGZ152"/>
    <mergeCell ref="JHA149:JHA152"/>
    <mergeCell ref="JGP149:JGP152"/>
    <mergeCell ref="JGQ149:JGQ152"/>
    <mergeCell ref="JGR149:JGR152"/>
    <mergeCell ref="JGS149:JGS152"/>
    <mergeCell ref="JGT149:JGT152"/>
    <mergeCell ref="JGU149:JGU152"/>
    <mergeCell ref="JGJ149:JGJ152"/>
    <mergeCell ref="JGK149:JGK152"/>
    <mergeCell ref="JGL149:JGL152"/>
    <mergeCell ref="JGM149:JGM152"/>
    <mergeCell ref="JGN149:JGN152"/>
    <mergeCell ref="JGO149:JGO152"/>
    <mergeCell ref="JGD149:JGD152"/>
    <mergeCell ref="JGE149:JGE152"/>
    <mergeCell ref="JGF149:JGF152"/>
    <mergeCell ref="JGG149:JGG152"/>
    <mergeCell ref="JGH149:JGH152"/>
    <mergeCell ref="JGI149:JGI152"/>
    <mergeCell ref="JFX149:JFX152"/>
    <mergeCell ref="JFY149:JFY152"/>
    <mergeCell ref="JFZ149:JFZ152"/>
    <mergeCell ref="JGA149:JGA152"/>
    <mergeCell ref="JGB149:JGB152"/>
    <mergeCell ref="JGC149:JGC152"/>
    <mergeCell ref="JFR149:JFR152"/>
    <mergeCell ref="JFS149:JFS152"/>
    <mergeCell ref="JFT149:JFT152"/>
    <mergeCell ref="JFU149:JFU152"/>
    <mergeCell ref="JFV149:JFV152"/>
    <mergeCell ref="JFW149:JFW152"/>
    <mergeCell ref="JFL149:JFL152"/>
    <mergeCell ref="JFM149:JFM152"/>
    <mergeCell ref="JFN149:JFN152"/>
    <mergeCell ref="JFO149:JFO152"/>
    <mergeCell ref="JFP149:JFP152"/>
    <mergeCell ref="JFQ149:JFQ152"/>
    <mergeCell ref="JFF149:JFF152"/>
    <mergeCell ref="JFG149:JFG152"/>
    <mergeCell ref="JFH149:JFH152"/>
    <mergeCell ref="JFI149:JFI152"/>
    <mergeCell ref="JFJ149:JFJ152"/>
    <mergeCell ref="JFK149:JFK152"/>
    <mergeCell ref="JEZ149:JEZ152"/>
    <mergeCell ref="JFA149:JFA152"/>
    <mergeCell ref="JFB149:JFB152"/>
    <mergeCell ref="JFC149:JFC152"/>
    <mergeCell ref="JFD149:JFD152"/>
    <mergeCell ref="JFE149:JFE152"/>
    <mergeCell ref="JET149:JET152"/>
    <mergeCell ref="JEU149:JEU152"/>
    <mergeCell ref="JEV149:JEV152"/>
    <mergeCell ref="JEW149:JEW152"/>
    <mergeCell ref="JEX149:JEX152"/>
    <mergeCell ref="JEY149:JEY152"/>
    <mergeCell ref="JEN149:JEN152"/>
    <mergeCell ref="JEO149:JEO152"/>
    <mergeCell ref="JEP149:JEP152"/>
    <mergeCell ref="JEQ149:JEQ152"/>
    <mergeCell ref="JER149:JER152"/>
    <mergeCell ref="JES149:JES152"/>
    <mergeCell ref="JEH149:JEH152"/>
    <mergeCell ref="JEI149:JEI152"/>
    <mergeCell ref="JEJ149:JEJ152"/>
    <mergeCell ref="JEK149:JEK152"/>
    <mergeCell ref="JEL149:JEL152"/>
    <mergeCell ref="JEM149:JEM152"/>
    <mergeCell ref="JEB149:JEB152"/>
    <mergeCell ref="JEC149:JEC152"/>
    <mergeCell ref="JED149:JED152"/>
    <mergeCell ref="JEE149:JEE152"/>
    <mergeCell ref="JEF149:JEF152"/>
    <mergeCell ref="JEG149:JEG152"/>
    <mergeCell ref="JDV149:JDV152"/>
    <mergeCell ref="JDW149:JDW152"/>
    <mergeCell ref="JDX149:JDX152"/>
    <mergeCell ref="JDY149:JDY152"/>
    <mergeCell ref="JDZ149:JDZ152"/>
    <mergeCell ref="JEA149:JEA152"/>
    <mergeCell ref="JDP149:JDP152"/>
    <mergeCell ref="JDQ149:JDQ152"/>
    <mergeCell ref="JDR149:JDR152"/>
    <mergeCell ref="JDS149:JDS152"/>
    <mergeCell ref="JDT149:JDT152"/>
    <mergeCell ref="JDU149:JDU152"/>
    <mergeCell ref="JDJ149:JDJ152"/>
    <mergeCell ref="JDK149:JDK152"/>
    <mergeCell ref="JDL149:JDL152"/>
    <mergeCell ref="JDM149:JDM152"/>
    <mergeCell ref="JDN149:JDN152"/>
    <mergeCell ref="JDO149:JDO152"/>
    <mergeCell ref="JDD149:JDD152"/>
    <mergeCell ref="JDE149:JDE152"/>
    <mergeCell ref="JDF149:JDF152"/>
    <mergeCell ref="JDG149:JDG152"/>
    <mergeCell ref="JDH149:JDH152"/>
    <mergeCell ref="JDI149:JDI152"/>
    <mergeCell ref="JCX149:JCX152"/>
    <mergeCell ref="JCY149:JCY152"/>
    <mergeCell ref="JCZ149:JCZ152"/>
    <mergeCell ref="JDA149:JDA152"/>
    <mergeCell ref="JDB149:JDB152"/>
    <mergeCell ref="JDC149:JDC152"/>
    <mergeCell ref="JCR149:JCR152"/>
    <mergeCell ref="JCS149:JCS152"/>
    <mergeCell ref="JCT149:JCT152"/>
    <mergeCell ref="JCU149:JCU152"/>
    <mergeCell ref="JCV149:JCV152"/>
    <mergeCell ref="JCW149:JCW152"/>
    <mergeCell ref="JCL149:JCL152"/>
    <mergeCell ref="JCM149:JCM152"/>
    <mergeCell ref="JCN149:JCN152"/>
    <mergeCell ref="JCO149:JCO152"/>
    <mergeCell ref="JCP149:JCP152"/>
    <mergeCell ref="JCQ149:JCQ152"/>
    <mergeCell ref="JCF149:JCF152"/>
    <mergeCell ref="JCG149:JCG152"/>
    <mergeCell ref="JCH149:JCH152"/>
    <mergeCell ref="JCI149:JCI152"/>
    <mergeCell ref="JCJ149:JCJ152"/>
    <mergeCell ref="JCK149:JCK152"/>
    <mergeCell ref="JBZ149:JBZ152"/>
    <mergeCell ref="JCA149:JCA152"/>
    <mergeCell ref="JCB149:JCB152"/>
    <mergeCell ref="JCC149:JCC152"/>
    <mergeCell ref="JCD149:JCD152"/>
    <mergeCell ref="JCE149:JCE152"/>
    <mergeCell ref="JBT149:JBT152"/>
    <mergeCell ref="JBU149:JBU152"/>
    <mergeCell ref="JBV149:JBV152"/>
    <mergeCell ref="JBW149:JBW152"/>
    <mergeCell ref="JBX149:JBX152"/>
    <mergeCell ref="JBY149:JBY152"/>
    <mergeCell ref="JBN149:JBN152"/>
    <mergeCell ref="JBO149:JBO152"/>
    <mergeCell ref="JBP149:JBP152"/>
    <mergeCell ref="JBQ149:JBQ152"/>
    <mergeCell ref="JBR149:JBR152"/>
    <mergeCell ref="JBS149:JBS152"/>
    <mergeCell ref="JBH149:JBH152"/>
    <mergeCell ref="JBI149:JBI152"/>
    <mergeCell ref="JBJ149:JBJ152"/>
    <mergeCell ref="JBK149:JBK152"/>
    <mergeCell ref="JBL149:JBL152"/>
    <mergeCell ref="JBM149:JBM152"/>
    <mergeCell ref="JBB149:JBB152"/>
    <mergeCell ref="JBC149:JBC152"/>
    <mergeCell ref="JBD149:JBD152"/>
    <mergeCell ref="JBE149:JBE152"/>
    <mergeCell ref="JBF149:JBF152"/>
    <mergeCell ref="JBG149:JBG152"/>
    <mergeCell ref="JAV149:JAV152"/>
    <mergeCell ref="JAW149:JAW152"/>
    <mergeCell ref="JAX149:JAX152"/>
    <mergeCell ref="JAY149:JAY152"/>
    <mergeCell ref="JAZ149:JAZ152"/>
    <mergeCell ref="JBA149:JBA152"/>
    <mergeCell ref="JAP149:JAP152"/>
    <mergeCell ref="JAQ149:JAQ152"/>
    <mergeCell ref="JAR149:JAR152"/>
    <mergeCell ref="JAS149:JAS152"/>
    <mergeCell ref="JAT149:JAT152"/>
    <mergeCell ref="JAU149:JAU152"/>
    <mergeCell ref="JAJ149:JAJ152"/>
    <mergeCell ref="JAK149:JAK152"/>
    <mergeCell ref="JAL149:JAL152"/>
    <mergeCell ref="JAM149:JAM152"/>
    <mergeCell ref="JAN149:JAN152"/>
    <mergeCell ref="JAO149:JAO152"/>
    <mergeCell ref="JAD149:JAD152"/>
    <mergeCell ref="JAE149:JAE152"/>
    <mergeCell ref="JAF149:JAF152"/>
    <mergeCell ref="JAG149:JAG152"/>
    <mergeCell ref="JAH149:JAH152"/>
    <mergeCell ref="JAI149:JAI152"/>
    <mergeCell ref="IZX149:IZX152"/>
    <mergeCell ref="IZY149:IZY152"/>
    <mergeCell ref="IZZ149:IZZ152"/>
    <mergeCell ref="JAA149:JAA152"/>
    <mergeCell ref="JAB149:JAB152"/>
    <mergeCell ref="JAC149:JAC152"/>
    <mergeCell ref="IZR149:IZR152"/>
    <mergeCell ref="IZS149:IZS152"/>
    <mergeCell ref="IZT149:IZT152"/>
    <mergeCell ref="IZU149:IZU152"/>
    <mergeCell ref="IZV149:IZV152"/>
    <mergeCell ref="IZW149:IZW152"/>
    <mergeCell ref="IZL149:IZL152"/>
    <mergeCell ref="IZM149:IZM152"/>
    <mergeCell ref="IZN149:IZN152"/>
    <mergeCell ref="IZO149:IZO152"/>
    <mergeCell ref="IZP149:IZP152"/>
    <mergeCell ref="IZQ149:IZQ152"/>
    <mergeCell ref="IZF149:IZF152"/>
    <mergeCell ref="IZG149:IZG152"/>
    <mergeCell ref="IZH149:IZH152"/>
    <mergeCell ref="IZI149:IZI152"/>
    <mergeCell ref="IZJ149:IZJ152"/>
    <mergeCell ref="IZK149:IZK152"/>
    <mergeCell ref="IYZ149:IYZ152"/>
    <mergeCell ref="IZA149:IZA152"/>
    <mergeCell ref="IZB149:IZB152"/>
    <mergeCell ref="IZC149:IZC152"/>
    <mergeCell ref="IZD149:IZD152"/>
    <mergeCell ref="IZE149:IZE152"/>
    <mergeCell ref="IYT149:IYT152"/>
    <mergeCell ref="IYU149:IYU152"/>
    <mergeCell ref="IYV149:IYV152"/>
    <mergeCell ref="IYW149:IYW152"/>
    <mergeCell ref="IYX149:IYX152"/>
    <mergeCell ref="IYY149:IYY152"/>
    <mergeCell ref="IYN149:IYN152"/>
    <mergeCell ref="IYO149:IYO152"/>
    <mergeCell ref="IYP149:IYP152"/>
    <mergeCell ref="IYQ149:IYQ152"/>
    <mergeCell ref="IYR149:IYR152"/>
    <mergeCell ref="IYS149:IYS152"/>
    <mergeCell ref="IYH149:IYH152"/>
    <mergeCell ref="IYI149:IYI152"/>
    <mergeCell ref="IYJ149:IYJ152"/>
    <mergeCell ref="IYK149:IYK152"/>
    <mergeCell ref="IYL149:IYL152"/>
    <mergeCell ref="IYM149:IYM152"/>
    <mergeCell ref="IYB149:IYB152"/>
    <mergeCell ref="IYC149:IYC152"/>
    <mergeCell ref="IYD149:IYD152"/>
    <mergeCell ref="IYE149:IYE152"/>
    <mergeCell ref="IYF149:IYF152"/>
    <mergeCell ref="IYG149:IYG152"/>
    <mergeCell ref="IXV149:IXV152"/>
    <mergeCell ref="IXW149:IXW152"/>
    <mergeCell ref="IXX149:IXX152"/>
    <mergeCell ref="IXY149:IXY152"/>
    <mergeCell ref="IXZ149:IXZ152"/>
    <mergeCell ref="IYA149:IYA152"/>
    <mergeCell ref="IXP149:IXP152"/>
    <mergeCell ref="IXQ149:IXQ152"/>
    <mergeCell ref="IXR149:IXR152"/>
    <mergeCell ref="IXS149:IXS152"/>
    <mergeCell ref="IXT149:IXT152"/>
    <mergeCell ref="IXU149:IXU152"/>
    <mergeCell ref="IXJ149:IXJ152"/>
    <mergeCell ref="IXK149:IXK152"/>
    <mergeCell ref="IXL149:IXL152"/>
    <mergeCell ref="IXM149:IXM152"/>
    <mergeCell ref="IXN149:IXN152"/>
    <mergeCell ref="IXO149:IXO152"/>
    <mergeCell ref="IXD149:IXD152"/>
    <mergeCell ref="IXE149:IXE152"/>
    <mergeCell ref="IXF149:IXF152"/>
    <mergeCell ref="IXG149:IXG152"/>
    <mergeCell ref="IXH149:IXH152"/>
    <mergeCell ref="IXI149:IXI152"/>
    <mergeCell ref="IWX149:IWX152"/>
    <mergeCell ref="IWY149:IWY152"/>
    <mergeCell ref="IWZ149:IWZ152"/>
    <mergeCell ref="IXA149:IXA152"/>
    <mergeCell ref="IXB149:IXB152"/>
    <mergeCell ref="IXC149:IXC152"/>
    <mergeCell ref="IWR149:IWR152"/>
    <mergeCell ref="IWS149:IWS152"/>
    <mergeCell ref="IWT149:IWT152"/>
    <mergeCell ref="IWU149:IWU152"/>
    <mergeCell ref="IWV149:IWV152"/>
    <mergeCell ref="IWW149:IWW152"/>
    <mergeCell ref="IWL149:IWL152"/>
    <mergeCell ref="IWM149:IWM152"/>
    <mergeCell ref="IWN149:IWN152"/>
    <mergeCell ref="IWO149:IWO152"/>
    <mergeCell ref="IWP149:IWP152"/>
    <mergeCell ref="IWQ149:IWQ152"/>
    <mergeCell ref="IWF149:IWF152"/>
    <mergeCell ref="IWG149:IWG152"/>
    <mergeCell ref="IWH149:IWH152"/>
    <mergeCell ref="IWI149:IWI152"/>
    <mergeCell ref="IWJ149:IWJ152"/>
    <mergeCell ref="IWK149:IWK152"/>
    <mergeCell ref="IVZ149:IVZ152"/>
    <mergeCell ref="IWA149:IWA152"/>
    <mergeCell ref="IWB149:IWB152"/>
    <mergeCell ref="IWC149:IWC152"/>
    <mergeCell ref="IWD149:IWD152"/>
    <mergeCell ref="IWE149:IWE152"/>
    <mergeCell ref="IVT149:IVT152"/>
    <mergeCell ref="IVU149:IVU152"/>
    <mergeCell ref="IVV149:IVV152"/>
    <mergeCell ref="IVW149:IVW152"/>
    <mergeCell ref="IVX149:IVX152"/>
    <mergeCell ref="IVY149:IVY152"/>
    <mergeCell ref="IVN149:IVN152"/>
    <mergeCell ref="IVO149:IVO152"/>
    <mergeCell ref="IVP149:IVP152"/>
    <mergeCell ref="IVQ149:IVQ152"/>
    <mergeCell ref="IVR149:IVR152"/>
    <mergeCell ref="IVS149:IVS152"/>
    <mergeCell ref="IVH149:IVH152"/>
    <mergeCell ref="IVI149:IVI152"/>
    <mergeCell ref="IVJ149:IVJ152"/>
    <mergeCell ref="IVK149:IVK152"/>
    <mergeCell ref="IVL149:IVL152"/>
    <mergeCell ref="IVM149:IVM152"/>
    <mergeCell ref="IVB149:IVB152"/>
    <mergeCell ref="IVC149:IVC152"/>
    <mergeCell ref="IVD149:IVD152"/>
    <mergeCell ref="IVE149:IVE152"/>
    <mergeCell ref="IVF149:IVF152"/>
    <mergeCell ref="IVG149:IVG152"/>
    <mergeCell ref="IUV149:IUV152"/>
    <mergeCell ref="IUW149:IUW152"/>
    <mergeCell ref="IUX149:IUX152"/>
    <mergeCell ref="IUY149:IUY152"/>
    <mergeCell ref="IUZ149:IUZ152"/>
    <mergeCell ref="IVA149:IVA152"/>
    <mergeCell ref="IUP149:IUP152"/>
    <mergeCell ref="IUQ149:IUQ152"/>
    <mergeCell ref="IUR149:IUR152"/>
    <mergeCell ref="IUS149:IUS152"/>
    <mergeCell ref="IUT149:IUT152"/>
    <mergeCell ref="IUU149:IUU152"/>
    <mergeCell ref="IUJ149:IUJ152"/>
    <mergeCell ref="IUK149:IUK152"/>
    <mergeCell ref="IUL149:IUL152"/>
    <mergeCell ref="IUM149:IUM152"/>
    <mergeCell ref="IUN149:IUN152"/>
    <mergeCell ref="IUO149:IUO152"/>
    <mergeCell ref="IUD149:IUD152"/>
    <mergeCell ref="IUE149:IUE152"/>
    <mergeCell ref="IUF149:IUF152"/>
    <mergeCell ref="IUG149:IUG152"/>
    <mergeCell ref="IUH149:IUH152"/>
    <mergeCell ref="IUI149:IUI152"/>
    <mergeCell ref="ITX149:ITX152"/>
    <mergeCell ref="ITY149:ITY152"/>
    <mergeCell ref="ITZ149:ITZ152"/>
    <mergeCell ref="IUA149:IUA152"/>
    <mergeCell ref="IUB149:IUB152"/>
    <mergeCell ref="IUC149:IUC152"/>
    <mergeCell ref="ITR149:ITR152"/>
    <mergeCell ref="ITS149:ITS152"/>
    <mergeCell ref="ITT149:ITT152"/>
    <mergeCell ref="ITU149:ITU152"/>
    <mergeCell ref="ITV149:ITV152"/>
    <mergeCell ref="ITW149:ITW152"/>
    <mergeCell ref="ITL149:ITL152"/>
    <mergeCell ref="ITM149:ITM152"/>
    <mergeCell ref="ITN149:ITN152"/>
    <mergeCell ref="ITO149:ITO152"/>
    <mergeCell ref="ITP149:ITP152"/>
    <mergeCell ref="ITQ149:ITQ152"/>
    <mergeCell ref="ITF149:ITF152"/>
    <mergeCell ref="ITG149:ITG152"/>
    <mergeCell ref="ITH149:ITH152"/>
    <mergeCell ref="ITI149:ITI152"/>
    <mergeCell ref="ITJ149:ITJ152"/>
    <mergeCell ref="ITK149:ITK152"/>
    <mergeCell ref="ISZ149:ISZ152"/>
    <mergeCell ref="ITA149:ITA152"/>
    <mergeCell ref="ITB149:ITB152"/>
    <mergeCell ref="ITC149:ITC152"/>
    <mergeCell ref="ITD149:ITD152"/>
    <mergeCell ref="ITE149:ITE152"/>
    <mergeCell ref="IST149:IST152"/>
    <mergeCell ref="ISU149:ISU152"/>
    <mergeCell ref="ISV149:ISV152"/>
    <mergeCell ref="ISW149:ISW152"/>
    <mergeCell ref="ISX149:ISX152"/>
    <mergeCell ref="ISY149:ISY152"/>
    <mergeCell ref="ISN149:ISN152"/>
    <mergeCell ref="ISO149:ISO152"/>
    <mergeCell ref="ISP149:ISP152"/>
    <mergeCell ref="ISQ149:ISQ152"/>
    <mergeCell ref="ISR149:ISR152"/>
    <mergeCell ref="ISS149:ISS152"/>
    <mergeCell ref="ISH149:ISH152"/>
    <mergeCell ref="ISI149:ISI152"/>
    <mergeCell ref="ISJ149:ISJ152"/>
    <mergeCell ref="ISK149:ISK152"/>
    <mergeCell ref="ISL149:ISL152"/>
    <mergeCell ref="ISM149:ISM152"/>
    <mergeCell ref="ISB149:ISB152"/>
    <mergeCell ref="ISC149:ISC152"/>
    <mergeCell ref="ISD149:ISD152"/>
    <mergeCell ref="ISE149:ISE152"/>
    <mergeCell ref="ISF149:ISF152"/>
    <mergeCell ref="ISG149:ISG152"/>
    <mergeCell ref="IRV149:IRV152"/>
    <mergeCell ref="IRW149:IRW152"/>
    <mergeCell ref="IRX149:IRX152"/>
    <mergeCell ref="IRY149:IRY152"/>
    <mergeCell ref="IRZ149:IRZ152"/>
    <mergeCell ref="ISA149:ISA152"/>
    <mergeCell ref="IRP149:IRP152"/>
    <mergeCell ref="IRQ149:IRQ152"/>
    <mergeCell ref="IRR149:IRR152"/>
    <mergeCell ref="IRS149:IRS152"/>
    <mergeCell ref="IRT149:IRT152"/>
    <mergeCell ref="IRU149:IRU152"/>
    <mergeCell ref="IRJ149:IRJ152"/>
    <mergeCell ref="IRK149:IRK152"/>
    <mergeCell ref="IRL149:IRL152"/>
    <mergeCell ref="IRM149:IRM152"/>
    <mergeCell ref="IRN149:IRN152"/>
    <mergeCell ref="IRO149:IRO152"/>
    <mergeCell ref="IRD149:IRD152"/>
    <mergeCell ref="IRE149:IRE152"/>
    <mergeCell ref="IRF149:IRF152"/>
    <mergeCell ref="IRG149:IRG152"/>
    <mergeCell ref="IRH149:IRH152"/>
    <mergeCell ref="IRI149:IRI152"/>
    <mergeCell ref="IQX149:IQX152"/>
    <mergeCell ref="IQY149:IQY152"/>
    <mergeCell ref="IQZ149:IQZ152"/>
    <mergeCell ref="IRA149:IRA152"/>
    <mergeCell ref="IRB149:IRB152"/>
    <mergeCell ref="IRC149:IRC152"/>
    <mergeCell ref="IQR149:IQR152"/>
    <mergeCell ref="IQS149:IQS152"/>
    <mergeCell ref="IQT149:IQT152"/>
    <mergeCell ref="IQU149:IQU152"/>
    <mergeCell ref="IQV149:IQV152"/>
    <mergeCell ref="IQW149:IQW152"/>
    <mergeCell ref="IQL149:IQL152"/>
    <mergeCell ref="IQM149:IQM152"/>
    <mergeCell ref="IQN149:IQN152"/>
    <mergeCell ref="IQO149:IQO152"/>
    <mergeCell ref="IQP149:IQP152"/>
    <mergeCell ref="IQQ149:IQQ152"/>
    <mergeCell ref="IQF149:IQF152"/>
    <mergeCell ref="IQG149:IQG152"/>
    <mergeCell ref="IQH149:IQH152"/>
    <mergeCell ref="IQI149:IQI152"/>
    <mergeCell ref="IQJ149:IQJ152"/>
    <mergeCell ref="IQK149:IQK152"/>
    <mergeCell ref="IPZ149:IPZ152"/>
    <mergeCell ref="IQA149:IQA152"/>
    <mergeCell ref="IQB149:IQB152"/>
    <mergeCell ref="IQC149:IQC152"/>
    <mergeCell ref="IQD149:IQD152"/>
    <mergeCell ref="IQE149:IQE152"/>
    <mergeCell ref="IPT149:IPT152"/>
    <mergeCell ref="IPU149:IPU152"/>
    <mergeCell ref="IPV149:IPV152"/>
    <mergeCell ref="IPW149:IPW152"/>
    <mergeCell ref="IPX149:IPX152"/>
    <mergeCell ref="IPY149:IPY152"/>
    <mergeCell ref="IPN149:IPN152"/>
    <mergeCell ref="IPO149:IPO152"/>
    <mergeCell ref="IPP149:IPP152"/>
    <mergeCell ref="IPQ149:IPQ152"/>
    <mergeCell ref="IPR149:IPR152"/>
    <mergeCell ref="IPS149:IPS152"/>
    <mergeCell ref="IPH149:IPH152"/>
    <mergeCell ref="IPI149:IPI152"/>
    <mergeCell ref="IPJ149:IPJ152"/>
    <mergeCell ref="IPK149:IPK152"/>
    <mergeCell ref="IPL149:IPL152"/>
    <mergeCell ref="IPM149:IPM152"/>
    <mergeCell ref="IPB149:IPB152"/>
    <mergeCell ref="IPC149:IPC152"/>
    <mergeCell ref="IPD149:IPD152"/>
    <mergeCell ref="IPE149:IPE152"/>
    <mergeCell ref="IPF149:IPF152"/>
    <mergeCell ref="IPG149:IPG152"/>
    <mergeCell ref="IOV149:IOV152"/>
    <mergeCell ref="IOW149:IOW152"/>
    <mergeCell ref="IOX149:IOX152"/>
    <mergeCell ref="IOY149:IOY152"/>
    <mergeCell ref="IOZ149:IOZ152"/>
    <mergeCell ref="IPA149:IPA152"/>
    <mergeCell ref="IOP149:IOP152"/>
    <mergeCell ref="IOQ149:IOQ152"/>
    <mergeCell ref="IOR149:IOR152"/>
    <mergeCell ref="IOS149:IOS152"/>
    <mergeCell ref="IOT149:IOT152"/>
    <mergeCell ref="IOU149:IOU152"/>
    <mergeCell ref="IOJ149:IOJ152"/>
    <mergeCell ref="IOK149:IOK152"/>
    <mergeCell ref="IOL149:IOL152"/>
    <mergeCell ref="IOM149:IOM152"/>
    <mergeCell ref="ION149:ION152"/>
    <mergeCell ref="IOO149:IOO152"/>
    <mergeCell ref="IOD149:IOD152"/>
    <mergeCell ref="IOE149:IOE152"/>
    <mergeCell ref="IOF149:IOF152"/>
    <mergeCell ref="IOG149:IOG152"/>
    <mergeCell ref="IOH149:IOH152"/>
    <mergeCell ref="IOI149:IOI152"/>
    <mergeCell ref="INX149:INX152"/>
    <mergeCell ref="INY149:INY152"/>
    <mergeCell ref="INZ149:INZ152"/>
    <mergeCell ref="IOA149:IOA152"/>
    <mergeCell ref="IOB149:IOB152"/>
    <mergeCell ref="IOC149:IOC152"/>
    <mergeCell ref="INR149:INR152"/>
    <mergeCell ref="INS149:INS152"/>
    <mergeCell ref="INT149:INT152"/>
    <mergeCell ref="INU149:INU152"/>
    <mergeCell ref="INV149:INV152"/>
    <mergeCell ref="INW149:INW152"/>
    <mergeCell ref="INL149:INL152"/>
    <mergeCell ref="INM149:INM152"/>
    <mergeCell ref="INN149:INN152"/>
    <mergeCell ref="INO149:INO152"/>
    <mergeCell ref="INP149:INP152"/>
    <mergeCell ref="INQ149:INQ152"/>
    <mergeCell ref="INF149:INF152"/>
    <mergeCell ref="ING149:ING152"/>
    <mergeCell ref="INH149:INH152"/>
    <mergeCell ref="INI149:INI152"/>
    <mergeCell ref="INJ149:INJ152"/>
    <mergeCell ref="INK149:INK152"/>
    <mergeCell ref="IMZ149:IMZ152"/>
    <mergeCell ref="INA149:INA152"/>
    <mergeCell ref="INB149:INB152"/>
    <mergeCell ref="INC149:INC152"/>
    <mergeCell ref="IND149:IND152"/>
    <mergeCell ref="INE149:INE152"/>
    <mergeCell ref="IMT149:IMT152"/>
    <mergeCell ref="IMU149:IMU152"/>
    <mergeCell ref="IMV149:IMV152"/>
    <mergeCell ref="IMW149:IMW152"/>
    <mergeCell ref="IMX149:IMX152"/>
    <mergeCell ref="IMY149:IMY152"/>
    <mergeCell ref="IMN149:IMN152"/>
    <mergeCell ref="IMO149:IMO152"/>
    <mergeCell ref="IMP149:IMP152"/>
    <mergeCell ref="IMQ149:IMQ152"/>
    <mergeCell ref="IMR149:IMR152"/>
    <mergeCell ref="IMS149:IMS152"/>
    <mergeCell ref="IMH149:IMH152"/>
    <mergeCell ref="IMI149:IMI152"/>
    <mergeCell ref="IMJ149:IMJ152"/>
    <mergeCell ref="IMK149:IMK152"/>
    <mergeCell ref="IML149:IML152"/>
    <mergeCell ref="IMM149:IMM152"/>
    <mergeCell ref="IMB149:IMB152"/>
    <mergeCell ref="IMC149:IMC152"/>
    <mergeCell ref="IMD149:IMD152"/>
    <mergeCell ref="IME149:IME152"/>
    <mergeCell ref="IMF149:IMF152"/>
    <mergeCell ref="IMG149:IMG152"/>
    <mergeCell ref="ILV149:ILV152"/>
    <mergeCell ref="ILW149:ILW152"/>
    <mergeCell ref="ILX149:ILX152"/>
    <mergeCell ref="ILY149:ILY152"/>
    <mergeCell ref="ILZ149:ILZ152"/>
    <mergeCell ref="IMA149:IMA152"/>
    <mergeCell ref="ILP149:ILP152"/>
    <mergeCell ref="ILQ149:ILQ152"/>
    <mergeCell ref="ILR149:ILR152"/>
    <mergeCell ref="ILS149:ILS152"/>
    <mergeCell ref="ILT149:ILT152"/>
    <mergeCell ref="ILU149:ILU152"/>
    <mergeCell ref="ILJ149:ILJ152"/>
    <mergeCell ref="ILK149:ILK152"/>
    <mergeCell ref="ILL149:ILL152"/>
    <mergeCell ref="ILM149:ILM152"/>
    <mergeCell ref="ILN149:ILN152"/>
    <mergeCell ref="ILO149:ILO152"/>
    <mergeCell ref="ILD149:ILD152"/>
    <mergeCell ref="ILE149:ILE152"/>
    <mergeCell ref="ILF149:ILF152"/>
    <mergeCell ref="ILG149:ILG152"/>
    <mergeCell ref="ILH149:ILH152"/>
    <mergeCell ref="ILI149:ILI152"/>
    <mergeCell ref="IKX149:IKX152"/>
    <mergeCell ref="IKY149:IKY152"/>
    <mergeCell ref="IKZ149:IKZ152"/>
    <mergeCell ref="ILA149:ILA152"/>
    <mergeCell ref="ILB149:ILB152"/>
    <mergeCell ref="ILC149:ILC152"/>
    <mergeCell ref="IKR149:IKR152"/>
    <mergeCell ref="IKS149:IKS152"/>
    <mergeCell ref="IKT149:IKT152"/>
    <mergeCell ref="IKU149:IKU152"/>
    <mergeCell ref="IKV149:IKV152"/>
    <mergeCell ref="IKW149:IKW152"/>
    <mergeCell ref="IKL149:IKL152"/>
    <mergeCell ref="IKM149:IKM152"/>
    <mergeCell ref="IKN149:IKN152"/>
    <mergeCell ref="IKO149:IKO152"/>
    <mergeCell ref="IKP149:IKP152"/>
    <mergeCell ref="IKQ149:IKQ152"/>
    <mergeCell ref="IKF149:IKF152"/>
    <mergeCell ref="IKG149:IKG152"/>
    <mergeCell ref="IKH149:IKH152"/>
    <mergeCell ref="IKI149:IKI152"/>
    <mergeCell ref="IKJ149:IKJ152"/>
    <mergeCell ref="IKK149:IKK152"/>
    <mergeCell ref="IJZ149:IJZ152"/>
    <mergeCell ref="IKA149:IKA152"/>
    <mergeCell ref="IKB149:IKB152"/>
    <mergeCell ref="IKC149:IKC152"/>
    <mergeCell ref="IKD149:IKD152"/>
    <mergeCell ref="IKE149:IKE152"/>
    <mergeCell ref="IJT149:IJT152"/>
    <mergeCell ref="IJU149:IJU152"/>
    <mergeCell ref="IJV149:IJV152"/>
    <mergeCell ref="IJW149:IJW152"/>
    <mergeCell ref="IJX149:IJX152"/>
    <mergeCell ref="IJY149:IJY152"/>
    <mergeCell ref="IJN149:IJN152"/>
    <mergeCell ref="IJO149:IJO152"/>
    <mergeCell ref="IJP149:IJP152"/>
    <mergeCell ref="IJQ149:IJQ152"/>
    <mergeCell ref="IJR149:IJR152"/>
    <mergeCell ref="IJS149:IJS152"/>
    <mergeCell ref="IJH149:IJH152"/>
    <mergeCell ref="IJI149:IJI152"/>
    <mergeCell ref="IJJ149:IJJ152"/>
    <mergeCell ref="IJK149:IJK152"/>
    <mergeCell ref="IJL149:IJL152"/>
    <mergeCell ref="IJM149:IJM152"/>
    <mergeCell ref="IJB149:IJB152"/>
    <mergeCell ref="IJC149:IJC152"/>
    <mergeCell ref="IJD149:IJD152"/>
    <mergeCell ref="IJE149:IJE152"/>
    <mergeCell ref="IJF149:IJF152"/>
    <mergeCell ref="IJG149:IJG152"/>
    <mergeCell ref="IIV149:IIV152"/>
    <mergeCell ref="IIW149:IIW152"/>
    <mergeCell ref="IIX149:IIX152"/>
    <mergeCell ref="IIY149:IIY152"/>
    <mergeCell ref="IIZ149:IIZ152"/>
    <mergeCell ref="IJA149:IJA152"/>
    <mergeCell ref="IIP149:IIP152"/>
    <mergeCell ref="IIQ149:IIQ152"/>
    <mergeCell ref="IIR149:IIR152"/>
    <mergeCell ref="IIS149:IIS152"/>
    <mergeCell ref="IIT149:IIT152"/>
    <mergeCell ref="IIU149:IIU152"/>
    <mergeCell ref="IIJ149:IIJ152"/>
    <mergeCell ref="IIK149:IIK152"/>
    <mergeCell ref="IIL149:IIL152"/>
    <mergeCell ref="IIM149:IIM152"/>
    <mergeCell ref="IIN149:IIN152"/>
    <mergeCell ref="IIO149:IIO152"/>
    <mergeCell ref="IID149:IID152"/>
    <mergeCell ref="IIE149:IIE152"/>
    <mergeCell ref="IIF149:IIF152"/>
    <mergeCell ref="IIG149:IIG152"/>
    <mergeCell ref="IIH149:IIH152"/>
    <mergeCell ref="III149:III152"/>
    <mergeCell ref="IHX149:IHX152"/>
    <mergeCell ref="IHY149:IHY152"/>
    <mergeCell ref="IHZ149:IHZ152"/>
    <mergeCell ref="IIA149:IIA152"/>
    <mergeCell ref="IIB149:IIB152"/>
    <mergeCell ref="IIC149:IIC152"/>
    <mergeCell ref="IHR149:IHR152"/>
    <mergeCell ref="IHS149:IHS152"/>
    <mergeCell ref="IHT149:IHT152"/>
    <mergeCell ref="IHU149:IHU152"/>
    <mergeCell ref="IHV149:IHV152"/>
    <mergeCell ref="IHW149:IHW152"/>
    <mergeCell ref="IHL149:IHL152"/>
    <mergeCell ref="IHM149:IHM152"/>
    <mergeCell ref="IHN149:IHN152"/>
    <mergeCell ref="IHO149:IHO152"/>
    <mergeCell ref="IHP149:IHP152"/>
    <mergeCell ref="IHQ149:IHQ152"/>
    <mergeCell ref="IHF149:IHF152"/>
    <mergeCell ref="IHG149:IHG152"/>
    <mergeCell ref="IHH149:IHH152"/>
    <mergeCell ref="IHI149:IHI152"/>
    <mergeCell ref="IHJ149:IHJ152"/>
    <mergeCell ref="IHK149:IHK152"/>
    <mergeCell ref="IGZ149:IGZ152"/>
    <mergeCell ref="IHA149:IHA152"/>
    <mergeCell ref="IHB149:IHB152"/>
    <mergeCell ref="IHC149:IHC152"/>
    <mergeCell ref="IHD149:IHD152"/>
    <mergeCell ref="IHE149:IHE152"/>
    <mergeCell ref="IGT149:IGT152"/>
    <mergeCell ref="IGU149:IGU152"/>
    <mergeCell ref="IGV149:IGV152"/>
    <mergeCell ref="IGW149:IGW152"/>
    <mergeCell ref="IGX149:IGX152"/>
    <mergeCell ref="IGY149:IGY152"/>
    <mergeCell ref="IGN149:IGN152"/>
    <mergeCell ref="IGO149:IGO152"/>
    <mergeCell ref="IGP149:IGP152"/>
    <mergeCell ref="IGQ149:IGQ152"/>
    <mergeCell ref="IGR149:IGR152"/>
    <mergeCell ref="IGS149:IGS152"/>
    <mergeCell ref="IGH149:IGH152"/>
    <mergeCell ref="IGI149:IGI152"/>
    <mergeCell ref="IGJ149:IGJ152"/>
    <mergeCell ref="IGK149:IGK152"/>
    <mergeCell ref="IGL149:IGL152"/>
    <mergeCell ref="IGM149:IGM152"/>
    <mergeCell ref="IGB149:IGB152"/>
    <mergeCell ref="IGC149:IGC152"/>
    <mergeCell ref="IGD149:IGD152"/>
    <mergeCell ref="IGE149:IGE152"/>
    <mergeCell ref="IGF149:IGF152"/>
    <mergeCell ref="IGG149:IGG152"/>
    <mergeCell ref="IFV149:IFV152"/>
    <mergeCell ref="IFW149:IFW152"/>
    <mergeCell ref="IFX149:IFX152"/>
    <mergeCell ref="IFY149:IFY152"/>
    <mergeCell ref="IFZ149:IFZ152"/>
    <mergeCell ref="IGA149:IGA152"/>
    <mergeCell ref="IFP149:IFP152"/>
    <mergeCell ref="IFQ149:IFQ152"/>
    <mergeCell ref="IFR149:IFR152"/>
    <mergeCell ref="IFS149:IFS152"/>
    <mergeCell ref="IFT149:IFT152"/>
    <mergeCell ref="IFU149:IFU152"/>
    <mergeCell ref="IFJ149:IFJ152"/>
    <mergeCell ref="IFK149:IFK152"/>
    <mergeCell ref="IFL149:IFL152"/>
    <mergeCell ref="IFM149:IFM152"/>
    <mergeCell ref="IFN149:IFN152"/>
    <mergeCell ref="IFO149:IFO152"/>
    <mergeCell ref="IFD149:IFD152"/>
    <mergeCell ref="IFE149:IFE152"/>
    <mergeCell ref="IFF149:IFF152"/>
    <mergeCell ref="IFG149:IFG152"/>
    <mergeCell ref="IFH149:IFH152"/>
    <mergeCell ref="IFI149:IFI152"/>
    <mergeCell ref="IEX149:IEX152"/>
    <mergeCell ref="IEY149:IEY152"/>
    <mergeCell ref="IEZ149:IEZ152"/>
    <mergeCell ref="IFA149:IFA152"/>
    <mergeCell ref="IFB149:IFB152"/>
    <mergeCell ref="IFC149:IFC152"/>
    <mergeCell ref="IER149:IER152"/>
    <mergeCell ref="IES149:IES152"/>
    <mergeCell ref="IET149:IET152"/>
    <mergeCell ref="IEU149:IEU152"/>
    <mergeCell ref="IEV149:IEV152"/>
    <mergeCell ref="IEW149:IEW152"/>
    <mergeCell ref="IEL149:IEL152"/>
    <mergeCell ref="IEM149:IEM152"/>
    <mergeCell ref="IEN149:IEN152"/>
    <mergeCell ref="IEO149:IEO152"/>
    <mergeCell ref="IEP149:IEP152"/>
    <mergeCell ref="IEQ149:IEQ152"/>
    <mergeCell ref="IEF149:IEF152"/>
    <mergeCell ref="IEG149:IEG152"/>
    <mergeCell ref="IEH149:IEH152"/>
    <mergeCell ref="IEI149:IEI152"/>
    <mergeCell ref="IEJ149:IEJ152"/>
    <mergeCell ref="IEK149:IEK152"/>
    <mergeCell ref="IDZ149:IDZ152"/>
    <mergeCell ref="IEA149:IEA152"/>
    <mergeCell ref="IEB149:IEB152"/>
    <mergeCell ref="IEC149:IEC152"/>
    <mergeCell ref="IED149:IED152"/>
    <mergeCell ref="IEE149:IEE152"/>
    <mergeCell ref="IDT149:IDT152"/>
    <mergeCell ref="IDU149:IDU152"/>
    <mergeCell ref="IDV149:IDV152"/>
    <mergeCell ref="IDW149:IDW152"/>
    <mergeCell ref="IDX149:IDX152"/>
    <mergeCell ref="IDY149:IDY152"/>
    <mergeCell ref="IDN149:IDN152"/>
    <mergeCell ref="IDO149:IDO152"/>
    <mergeCell ref="IDP149:IDP152"/>
    <mergeCell ref="IDQ149:IDQ152"/>
    <mergeCell ref="IDR149:IDR152"/>
    <mergeCell ref="IDS149:IDS152"/>
    <mergeCell ref="IDH149:IDH152"/>
    <mergeCell ref="IDI149:IDI152"/>
    <mergeCell ref="IDJ149:IDJ152"/>
    <mergeCell ref="IDK149:IDK152"/>
    <mergeCell ref="IDL149:IDL152"/>
    <mergeCell ref="IDM149:IDM152"/>
    <mergeCell ref="IDB149:IDB152"/>
    <mergeCell ref="IDC149:IDC152"/>
    <mergeCell ref="IDD149:IDD152"/>
    <mergeCell ref="IDE149:IDE152"/>
    <mergeCell ref="IDF149:IDF152"/>
    <mergeCell ref="IDG149:IDG152"/>
    <mergeCell ref="ICV149:ICV152"/>
    <mergeCell ref="ICW149:ICW152"/>
    <mergeCell ref="ICX149:ICX152"/>
    <mergeCell ref="ICY149:ICY152"/>
    <mergeCell ref="ICZ149:ICZ152"/>
    <mergeCell ref="IDA149:IDA152"/>
    <mergeCell ref="ICP149:ICP152"/>
    <mergeCell ref="ICQ149:ICQ152"/>
    <mergeCell ref="ICR149:ICR152"/>
    <mergeCell ref="ICS149:ICS152"/>
    <mergeCell ref="ICT149:ICT152"/>
    <mergeCell ref="ICU149:ICU152"/>
    <mergeCell ref="ICJ149:ICJ152"/>
    <mergeCell ref="ICK149:ICK152"/>
    <mergeCell ref="ICL149:ICL152"/>
    <mergeCell ref="ICM149:ICM152"/>
    <mergeCell ref="ICN149:ICN152"/>
    <mergeCell ref="ICO149:ICO152"/>
    <mergeCell ref="ICD149:ICD152"/>
    <mergeCell ref="ICE149:ICE152"/>
    <mergeCell ref="ICF149:ICF152"/>
    <mergeCell ref="ICG149:ICG152"/>
    <mergeCell ref="ICH149:ICH152"/>
    <mergeCell ref="ICI149:ICI152"/>
    <mergeCell ref="IBX149:IBX152"/>
    <mergeCell ref="IBY149:IBY152"/>
    <mergeCell ref="IBZ149:IBZ152"/>
    <mergeCell ref="ICA149:ICA152"/>
    <mergeCell ref="ICB149:ICB152"/>
    <mergeCell ref="ICC149:ICC152"/>
    <mergeCell ref="IBR149:IBR152"/>
    <mergeCell ref="IBS149:IBS152"/>
    <mergeCell ref="IBT149:IBT152"/>
    <mergeCell ref="IBU149:IBU152"/>
    <mergeCell ref="IBV149:IBV152"/>
    <mergeCell ref="IBW149:IBW152"/>
    <mergeCell ref="IBL149:IBL152"/>
    <mergeCell ref="IBM149:IBM152"/>
    <mergeCell ref="IBN149:IBN152"/>
    <mergeCell ref="IBO149:IBO152"/>
    <mergeCell ref="IBP149:IBP152"/>
    <mergeCell ref="IBQ149:IBQ152"/>
    <mergeCell ref="IBF149:IBF152"/>
    <mergeCell ref="IBG149:IBG152"/>
    <mergeCell ref="IBH149:IBH152"/>
    <mergeCell ref="IBI149:IBI152"/>
    <mergeCell ref="IBJ149:IBJ152"/>
    <mergeCell ref="IBK149:IBK152"/>
    <mergeCell ref="IAZ149:IAZ152"/>
    <mergeCell ref="IBA149:IBA152"/>
    <mergeCell ref="IBB149:IBB152"/>
    <mergeCell ref="IBC149:IBC152"/>
    <mergeCell ref="IBD149:IBD152"/>
    <mergeCell ref="IBE149:IBE152"/>
    <mergeCell ref="IAT149:IAT152"/>
    <mergeCell ref="IAU149:IAU152"/>
    <mergeCell ref="IAV149:IAV152"/>
    <mergeCell ref="IAW149:IAW152"/>
    <mergeCell ref="IAX149:IAX152"/>
    <mergeCell ref="IAY149:IAY152"/>
    <mergeCell ref="IAN149:IAN152"/>
    <mergeCell ref="IAO149:IAO152"/>
    <mergeCell ref="IAP149:IAP152"/>
    <mergeCell ref="IAQ149:IAQ152"/>
    <mergeCell ref="IAR149:IAR152"/>
    <mergeCell ref="IAS149:IAS152"/>
    <mergeCell ref="IAH149:IAH152"/>
    <mergeCell ref="IAI149:IAI152"/>
    <mergeCell ref="IAJ149:IAJ152"/>
    <mergeCell ref="IAK149:IAK152"/>
    <mergeCell ref="IAL149:IAL152"/>
    <mergeCell ref="IAM149:IAM152"/>
    <mergeCell ref="IAB149:IAB152"/>
    <mergeCell ref="IAC149:IAC152"/>
    <mergeCell ref="IAD149:IAD152"/>
    <mergeCell ref="IAE149:IAE152"/>
    <mergeCell ref="IAF149:IAF152"/>
    <mergeCell ref="IAG149:IAG152"/>
    <mergeCell ref="HZV149:HZV152"/>
    <mergeCell ref="HZW149:HZW152"/>
    <mergeCell ref="HZX149:HZX152"/>
    <mergeCell ref="HZY149:HZY152"/>
    <mergeCell ref="HZZ149:HZZ152"/>
    <mergeCell ref="IAA149:IAA152"/>
    <mergeCell ref="HZP149:HZP152"/>
    <mergeCell ref="HZQ149:HZQ152"/>
    <mergeCell ref="HZR149:HZR152"/>
    <mergeCell ref="HZS149:HZS152"/>
    <mergeCell ref="HZT149:HZT152"/>
    <mergeCell ref="HZU149:HZU152"/>
    <mergeCell ref="HZJ149:HZJ152"/>
    <mergeCell ref="HZK149:HZK152"/>
    <mergeCell ref="HZL149:HZL152"/>
    <mergeCell ref="HZM149:HZM152"/>
    <mergeCell ref="HZN149:HZN152"/>
    <mergeCell ref="HZO149:HZO152"/>
    <mergeCell ref="HZD149:HZD152"/>
    <mergeCell ref="HZE149:HZE152"/>
    <mergeCell ref="HZF149:HZF152"/>
    <mergeCell ref="HZG149:HZG152"/>
    <mergeCell ref="HZH149:HZH152"/>
    <mergeCell ref="HZI149:HZI152"/>
    <mergeCell ref="HYX149:HYX152"/>
    <mergeCell ref="HYY149:HYY152"/>
    <mergeCell ref="HYZ149:HYZ152"/>
    <mergeCell ref="HZA149:HZA152"/>
    <mergeCell ref="HZB149:HZB152"/>
    <mergeCell ref="HZC149:HZC152"/>
    <mergeCell ref="HYR149:HYR152"/>
    <mergeCell ref="HYS149:HYS152"/>
    <mergeCell ref="HYT149:HYT152"/>
    <mergeCell ref="HYU149:HYU152"/>
    <mergeCell ref="HYV149:HYV152"/>
    <mergeCell ref="HYW149:HYW152"/>
    <mergeCell ref="HYL149:HYL152"/>
    <mergeCell ref="HYM149:HYM152"/>
    <mergeCell ref="HYN149:HYN152"/>
    <mergeCell ref="HYO149:HYO152"/>
    <mergeCell ref="HYP149:HYP152"/>
    <mergeCell ref="HYQ149:HYQ152"/>
    <mergeCell ref="HYF149:HYF152"/>
    <mergeCell ref="HYG149:HYG152"/>
    <mergeCell ref="HYH149:HYH152"/>
    <mergeCell ref="HYI149:HYI152"/>
    <mergeCell ref="HYJ149:HYJ152"/>
    <mergeCell ref="HYK149:HYK152"/>
    <mergeCell ref="HXZ149:HXZ152"/>
    <mergeCell ref="HYA149:HYA152"/>
    <mergeCell ref="HYB149:HYB152"/>
    <mergeCell ref="HYC149:HYC152"/>
    <mergeCell ref="HYD149:HYD152"/>
    <mergeCell ref="HYE149:HYE152"/>
    <mergeCell ref="HXT149:HXT152"/>
    <mergeCell ref="HXU149:HXU152"/>
    <mergeCell ref="HXV149:HXV152"/>
    <mergeCell ref="HXW149:HXW152"/>
    <mergeCell ref="HXX149:HXX152"/>
    <mergeCell ref="HXY149:HXY152"/>
    <mergeCell ref="HXN149:HXN152"/>
    <mergeCell ref="HXO149:HXO152"/>
    <mergeCell ref="HXP149:HXP152"/>
    <mergeCell ref="HXQ149:HXQ152"/>
    <mergeCell ref="HXR149:HXR152"/>
    <mergeCell ref="HXS149:HXS152"/>
    <mergeCell ref="HXH149:HXH152"/>
    <mergeCell ref="HXI149:HXI152"/>
    <mergeCell ref="HXJ149:HXJ152"/>
    <mergeCell ref="HXK149:HXK152"/>
    <mergeCell ref="HXL149:HXL152"/>
    <mergeCell ref="HXM149:HXM152"/>
    <mergeCell ref="HXB149:HXB152"/>
    <mergeCell ref="HXC149:HXC152"/>
    <mergeCell ref="HXD149:HXD152"/>
    <mergeCell ref="HXE149:HXE152"/>
    <mergeCell ref="HXF149:HXF152"/>
    <mergeCell ref="HXG149:HXG152"/>
    <mergeCell ref="HWV149:HWV152"/>
    <mergeCell ref="HWW149:HWW152"/>
    <mergeCell ref="HWX149:HWX152"/>
    <mergeCell ref="HWY149:HWY152"/>
    <mergeCell ref="HWZ149:HWZ152"/>
    <mergeCell ref="HXA149:HXA152"/>
    <mergeCell ref="HWP149:HWP152"/>
    <mergeCell ref="HWQ149:HWQ152"/>
    <mergeCell ref="HWR149:HWR152"/>
    <mergeCell ref="HWS149:HWS152"/>
    <mergeCell ref="HWT149:HWT152"/>
    <mergeCell ref="HWU149:HWU152"/>
    <mergeCell ref="HWJ149:HWJ152"/>
    <mergeCell ref="HWK149:HWK152"/>
    <mergeCell ref="HWL149:HWL152"/>
    <mergeCell ref="HWM149:HWM152"/>
    <mergeCell ref="HWN149:HWN152"/>
    <mergeCell ref="HWO149:HWO152"/>
    <mergeCell ref="HWD149:HWD152"/>
    <mergeCell ref="HWE149:HWE152"/>
    <mergeCell ref="HWF149:HWF152"/>
    <mergeCell ref="HWG149:HWG152"/>
    <mergeCell ref="HWH149:HWH152"/>
    <mergeCell ref="HWI149:HWI152"/>
    <mergeCell ref="HVX149:HVX152"/>
    <mergeCell ref="HVY149:HVY152"/>
    <mergeCell ref="HVZ149:HVZ152"/>
    <mergeCell ref="HWA149:HWA152"/>
    <mergeCell ref="HWB149:HWB152"/>
    <mergeCell ref="HWC149:HWC152"/>
    <mergeCell ref="HVR149:HVR152"/>
    <mergeCell ref="HVS149:HVS152"/>
    <mergeCell ref="HVT149:HVT152"/>
    <mergeCell ref="HVU149:HVU152"/>
    <mergeCell ref="HVV149:HVV152"/>
    <mergeCell ref="HVW149:HVW152"/>
    <mergeCell ref="HVL149:HVL152"/>
    <mergeCell ref="HVM149:HVM152"/>
    <mergeCell ref="HVN149:HVN152"/>
    <mergeCell ref="HVO149:HVO152"/>
    <mergeCell ref="HVP149:HVP152"/>
    <mergeCell ref="HVQ149:HVQ152"/>
    <mergeCell ref="HVF149:HVF152"/>
    <mergeCell ref="HVG149:HVG152"/>
    <mergeCell ref="HVH149:HVH152"/>
    <mergeCell ref="HVI149:HVI152"/>
    <mergeCell ref="HVJ149:HVJ152"/>
    <mergeCell ref="HVK149:HVK152"/>
    <mergeCell ref="HUZ149:HUZ152"/>
    <mergeCell ref="HVA149:HVA152"/>
    <mergeCell ref="HVB149:HVB152"/>
    <mergeCell ref="HVC149:HVC152"/>
    <mergeCell ref="HVD149:HVD152"/>
    <mergeCell ref="HVE149:HVE152"/>
    <mergeCell ref="HUT149:HUT152"/>
    <mergeCell ref="HUU149:HUU152"/>
    <mergeCell ref="HUV149:HUV152"/>
    <mergeCell ref="HUW149:HUW152"/>
    <mergeCell ref="HUX149:HUX152"/>
    <mergeCell ref="HUY149:HUY152"/>
    <mergeCell ref="HUN149:HUN152"/>
    <mergeCell ref="HUO149:HUO152"/>
    <mergeCell ref="HUP149:HUP152"/>
    <mergeCell ref="HUQ149:HUQ152"/>
    <mergeCell ref="HUR149:HUR152"/>
    <mergeCell ref="HUS149:HUS152"/>
    <mergeCell ref="HUH149:HUH152"/>
    <mergeCell ref="HUI149:HUI152"/>
    <mergeCell ref="HUJ149:HUJ152"/>
    <mergeCell ref="HUK149:HUK152"/>
    <mergeCell ref="HUL149:HUL152"/>
    <mergeCell ref="HUM149:HUM152"/>
    <mergeCell ref="HUB149:HUB152"/>
    <mergeCell ref="HUC149:HUC152"/>
    <mergeCell ref="HUD149:HUD152"/>
    <mergeCell ref="HUE149:HUE152"/>
    <mergeCell ref="HUF149:HUF152"/>
    <mergeCell ref="HUG149:HUG152"/>
    <mergeCell ref="HTV149:HTV152"/>
    <mergeCell ref="HTW149:HTW152"/>
    <mergeCell ref="HTX149:HTX152"/>
    <mergeCell ref="HTY149:HTY152"/>
    <mergeCell ref="HTZ149:HTZ152"/>
    <mergeCell ref="HUA149:HUA152"/>
    <mergeCell ref="HTP149:HTP152"/>
    <mergeCell ref="HTQ149:HTQ152"/>
    <mergeCell ref="HTR149:HTR152"/>
    <mergeCell ref="HTS149:HTS152"/>
    <mergeCell ref="HTT149:HTT152"/>
    <mergeCell ref="HTU149:HTU152"/>
    <mergeCell ref="HTJ149:HTJ152"/>
    <mergeCell ref="HTK149:HTK152"/>
    <mergeCell ref="HTL149:HTL152"/>
    <mergeCell ref="HTM149:HTM152"/>
    <mergeCell ref="HTN149:HTN152"/>
    <mergeCell ref="HTO149:HTO152"/>
    <mergeCell ref="HTD149:HTD152"/>
    <mergeCell ref="HTE149:HTE152"/>
    <mergeCell ref="HTF149:HTF152"/>
    <mergeCell ref="HTG149:HTG152"/>
    <mergeCell ref="HTH149:HTH152"/>
    <mergeCell ref="HTI149:HTI152"/>
    <mergeCell ref="HSX149:HSX152"/>
    <mergeCell ref="HSY149:HSY152"/>
    <mergeCell ref="HSZ149:HSZ152"/>
    <mergeCell ref="HTA149:HTA152"/>
    <mergeCell ref="HTB149:HTB152"/>
    <mergeCell ref="HTC149:HTC152"/>
    <mergeCell ref="HSR149:HSR152"/>
    <mergeCell ref="HSS149:HSS152"/>
    <mergeCell ref="HST149:HST152"/>
    <mergeCell ref="HSU149:HSU152"/>
    <mergeCell ref="HSV149:HSV152"/>
    <mergeCell ref="HSW149:HSW152"/>
    <mergeCell ref="HSL149:HSL152"/>
    <mergeCell ref="HSM149:HSM152"/>
    <mergeCell ref="HSN149:HSN152"/>
    <mergeCell ref="HSO149:HSO152"/>
    <mergeCell ref="HSP149:HSP152"/>
    <mergeCell ref="HSQ149:HSQ152"/>
    <mergeCell ref="HSF149:HSF152"/>
    <mergeCell ref="HSG149:HSG152"/>
    <mergeCell ref="HSH149:HSH152"/>
    <mergeCell ref="HSI149:HSI152"/>
    <mergeCell ref="HSJ149:HSJ152"/>
    <mergeCell ref="HSK149:HSK152"/>
    <mergeCell ref="HRZ149:HRZ152"/>
    <mergeCell ref="HSA149:HSA152"/>
    <mergeCell ref="HSB149:HSB152"/>
    <mergeCell ref="HSC149:HSC152"/>
    <mergeCell ref="HSD149:HSD152"/>
    <mergeCell ref="HSE149:HSE152"/>
    <mergeCell ref="HRT149:HRT152"/>
    <mergeCell ref="HRU149:HRU152"/>
    <mergeCell ref="HRV149:HRV152"/>
    <mergeCell ref="HRW149:HRW152"/>
    <mergeCell ref="HRX149:HRX152"/>
    <mergeCell ref="HRY149:HRY152"/>
    <mergeCell ref="HRN149:HRN152"/>
    <mergeCell ref="HRO149:HRO152"/>
    <mergeCell ref="HRP149:HRP152"/>
    <mergeCell ref="HRQ149:HRQ152"/>
    <mergeCell ref="HRR149:HRR152"/>
    <mergeCell ref="HRS149:HRS152"/>
    <mergeCell ref="HRH149:HRH152"/>
    <mergeCell ref="HRI149:HRI152"/>
    <mergeCell ref="HRJ149:HRJ152"/>
    <mergeCell ref="HRK149:HRK152"/>
    <mergeCell ref="HRL149:HRL152"/>
    <mergeCell ref="HRM149:HRM152"/>
    <mergeCell ref="HRB149:HRB152"/>
    <mergeCell ref="HRC149:HRC152"/>
    <mergeCell ref="HRD149:HRD152"/>
    <mergeCell ref="HRE149:HRE152"/>
    <mergeCell ref="HRF149:HRF152"/>
    <mergeCell ref="HRG149:HRG152"/>
    <mergeCell ref="HQV149:HQV152"/>
    <mergeCell ref="HQW149:HQW152"/>
    <mergeCell ref="HQX149:HQX152"/>
    <mergeCell ref="HQY149:HQY152"/>
    <mergeCell ref="HQZ149:HQZ152"/>
    <mergeCell ref="HRA149:HRA152"/>
    <mergeCell ref="HQP149:HQP152"/>
    <mergeCell ref="HQQ149:HQQ152"/>
    <mergeCell ref="HQR149:HQR152"/>
    <mergeCell ref="HQS149:HQS152"/>
    <mergeCell ref="HQT149:HQT152"/>
    <mergeCell ref="HQU149:HQU152"/>
    <mergeCell ref="HQJ149:HQJ152"/>
    <mergeCell ref="HQK149:HQK152"/>
    <mergeCell ref="HQL149:HQL152"/>
    <mergeCell ref="HQM149:HQM152"/>
    <mergeCell ref="HQN149:HQN152"/>
    <mergeCell ref="HQO149:HQO152"/>
    <mergeCell ref="HQD149:HQD152"/>
    <mergeCell ref="HQE149:HQE152"/>
    <mergeCell ref="HQF149:HQF152"/>
    <mergeCell ref="HQG149:HQG152"/>
    <mergeCell ref="HQH149:HQH152"/>
    <mergeCell ref="HQI149:HQI152"/>
    <mergeCell ref="HPX149:HPX152"/>
    <mergeCell ref="HPY149:HPY152"/>
    <mergeCell ref="HPZ149:HPZ152"/>
    <mergeCell ref="HQA149:HQA152"/>
    <mergeCell ref="HQB149:HQB152"/>
    <mergeCell ref="HQC149:HQC152"/>
    <mergeCell ref="HPR149:HPR152"/>
    <mergeCell ref="HPS149:HPS152"/>
    <mergeCell ref="HPT149:HPT152"/>
    <mergeCell ref="HPU149:HPU152"/>
    <mergeCell ref="HPV149:HPV152"/>
    <mergeCell ref="HPW149:HPW152"/>
    <mergeCell ref="HPL149:HPL152"/>
    <mergeCell ref="HPM149:HPM152"/>
    <mergeCell ref="HPN149:HPN152"/>
    <mergeCell ref="HPO149:HPO152"/>
    <mergeCell ref="HPP149:HPP152"/>
    <mergeCell ref="HPQ149:HPQ152"/>
    <mergeCell ref="HPF149:HPF152"/>
    <mergeCell ref="HPG149:HPG152"/>
    <mergeCell ref="HPH149:HPH152"/>
    <mergeCell ref="HPI149:HPI152"/>
    <mergeCell ref="HPJ149:HPJ152"/>
    <mergeCell ref="HPK149:HPK152"/>
    <mergeCell ref="HOZ149:HOZ152"/>
    <mergeCell ref="HPA149:HPA152"/>
    <mergeCell ref="HPB149:HPB152"/>
    <mergeCell ref="HPC149:HPC152"/>
    <mergeCell ref="HPD149:HPD152"/>
    <mergeCell ref="HPE149:HPE152"/>
    <mergeCell ref="HOT149:HOT152"/>
    <mergeCell ref="HOU149:HOU152"/>
    <mergeCell ref="HOV149:HOV152"/>
    <mergeCell ref="HOW149:HOW152"/>
    <mergeCell ref="HOX149:HOX152"/>
    <mergeCell ref="HOY149:HOY152"/>
    <mergeCell ref="HON149:HON152"/>
    <mergeCell ref="HOO149:HOO152"/>
    <mergeCell ref="HOP149:HOP152"/>
    <mergeCell ref="HOQ149:HOQ152"/>
    <mergeCell ref="HOR149:HOR152"/>
    <mergeCell ref="HOS149:HOS152"/>
    <mergeCell ref="HOH149:HOH152"/>
    <mergeCell ref="HOI149:HOI152"/>
    <mergeCell ref="HOJ149:HOJ152"/>
    <mergeCell ref="HOK149:HOK152"/>
    <mergeCell ref="HOL149:HOL152"/>
    <mergeCell ref="HOM149:HOM152"/>
    <mergeCell ref="HOB149:HOB152"/>
    <mergeCell ref="HOC149:HOC152"/>
    <mergeCell ref="HOD149:HOD152"/>
    <mergeCell ref="HOE149:HOE152"/>
    <mergeCell ref="HOF149:HOF152"/>
    <mergeCell ref="HOG149:HOG152"/>
    <mergeCell ref="HNV149:HNV152"/>
    <mergeCell ref="HNW149:HNW152"/>
    <mergeCell ref="HNX149:HNX152"/>
    <mergeCell ref="HNY149:HNY152"/>
    <mergeCell ref="HNZ149:HNZ152"/>
    <mergeCell ref="HOA149:HOA152"/>
    <mergeCell ref="HNP149:HNP152"/>
    <mergeCell ref="HNQ149:HNQ152"/>
    <mergeCell ref="HNR149:HNR152"/>
    <mergeCell ref="HNS149:HNS152"/>
    <mergeCell ref="HNT149:HNT152"/>
    <mergeCell ref="HNU149:HNU152"/>
    <mergeCell ref="HNJ149:HNJ152"/>
    <mergeCell ref="HNK149:HNK152"/>
    <mergeCell ref="HNL149:HNL152"/>
    <mergeCell ref="HNM149:HNM152"/>
    <mergeCell ref="HNN149:HNN152"/>
    <mergeCell ref="HNO149:HNO152"/>
    <mergeCell ref="HND149:HND152"/>
    <mergeCell ref="HNE149:HNE152"/>
    <mergeCell ref="HNF149:HNF152"/>
    <mergeCell ref="HNG149:HNG152"/>
    <mergeCell ref="HNH149:HNH152"/>
    <mergeCell ref="HNI149:HNI152"/>
    <mergeCell ref="HMX149:HMX152"/>
    <mergeCell ref="HMY149:HMY152"/>
    <mergeCell ref="HMZ149:HMZ152"/>
    <mergeCell ref="HNA149:HNA152"/>
    <mergeCell ref="HNB149:HNB152"/>
    <mergeCell ref="HNC149:HNC152"/>
    <mergeCell ref="HMR149:HMR152"/>
    <mergeCell ref="HMS149:HMS152"/>
    <mergeCell ref="HMT149:HMT152"/>
    <mergeCell ref="HMU149:HMU152"/>
    <mergeCell ref="HMV149:HMV152"/>
    <mergeCell ref="HMW149:HMW152"/>
    <mergeCell ref="HML149:HML152"/>
    <mergeCell ref="HMM149:HMM152"/>
    <mergeCell ref="HMN149:HMN152"/>
    <mergeCell ref="HMO149:HMO152"/>
    <mergeCell ref="HMP149:HMP152"/>
    <mergeCell ref="HMQ149:HMQ152"/>
    <mergeCell ref="HMF149:HMF152"/>
    <mergeCell ref="HMG149:HMG152"/>
    <mergeCell ref="HMH149:HMH152"/>
    <mergeCell ref="HMI149:HMI152"/>
    <mergeCell ref="HMJ149:HMJ152"/>
    <mergeCell ref="HMK149:HMK152"/>
    <mergeCell ref="HLZ149:HLZ152"/>
    <mergeCell ref="HMA149:HMA152"/>
    <mergeCell ref="HMB149:HMB152"/>
    <mergeCell ref="HMC149:HMC152"/>
    <mergeCell ref="HMD149:HMD152"/>
    <mergeCell ref="HME149:HME152"/>
    <mergeCell ref="HLT149:HLT152"/>
    <mergeCell ref="HLU149:HLU152"/>
    <mergeCell ref="HLV149:HLV152"/>
    <mergeCell ref="HLW149:HLW152"/>
    <mergeCell ref="HLX149:HLX152"/>
    <mergeCell ref="HLY149:HLY152"/>
    <mergeCell ref="HLN149:HLN152"/>
    <mergeCell ref="HLO149:HLO152"/>
    <mergeCell ref="HLP149:HLP152"/>
    <mergeCell ref="HLQ149:HLQ152"/>
    <mergeCell ref="HLR149:HLR152"/>
    <mergeCell ref="HLS149:HLS152"/>
    <mergeCell ref="HLH149:HLH152"/>
    <mergeCell ref="HLI149:HLI152"/>
    <mergeCell ref="HLJ149:HLJ152"/>
    <mergeCell ref="HLK149:HLK152"/>
    <mergeCell ref="HLL149:HLL152"/>
    <mergeCell ref="HLM149:HLM152"/>
    <mergeCell ref="HLB149:HLB152"/>
    <mergeCell ref="HLC149:HLC152"/>
    <mergeCell ref="HLD149:HLD152"/>
    <mergeCell ref="HLE149:HLE152"/>
    <mergeCell ref="HLF149:HLF152"/>
    <mergeCell ref="HLG149:HLG152"/>
    <mergeCell ref="HKV149:HKV152"/>
    <mergeCell ref="HKW149:HKW152"/>
    <mergeCell ref="HKX149:HKX152"/>
    <mergeCell ref="HKY149:HKY152"/>
    <mergeCell ref="HKZ149:HKZ152"/>
    <mergeCell ref="HLA149:HLA152"/>
    <mergeCell ref="HKP149:HKP152"/>
    <mergeCell ref="HKQ149:HKQ152"/>
    <mergeCell ref="HKR149:HKR152"/>
    <mergeCell ref="HKS149:HKS152"/>
    <mergeCell ref="HKT149:HKT152"/>
    <mergeCell ref="HKU149:HKU152"/>
    <mergeCell ref="HKJ149:HKJ152"/>
    <mergeCell ref="HKK149:HKK152"/>
    <mergeCell ref="HKL149:HKL152"/>
    <mergeCell ref="HKM149:HKM152"/>
    <mergeCell ref="HKN149:HKN152"/>
    <mergeCell ref="HKO149:HKO152"/>
    <mergeCell ref="HKD149:HKD152"/>
    <mergeCell ref="HKE149:HKE152"/>
    <mergeCell ref="HKF149:HKF152"/>
    <mergeCell ref="HKG149:HKG152"/>
    <mergeCell ref="HKH149:HKH152"/>
    <mergeCell ref="HKI149:HKI152"/>
    <mergeCell ref="HJX149:HJX152"/>
    <mergeCell ref="HJY149:HJY152"/>
    <mergeCell ref="HJZ149:HJZ152"/>
    <mergeCell ref="HKA149:HKA152"/>
    <mergeCell ref="HKB149:HKB152"/>
    <mergeCell ref="HKC149:HKC152"/>
    <mergeCell ref="HJR149:HJR152"/>
    <mergeCell ref="HJS149:HJS152"/>
    <mergeCell ref="HJT149:HJT152"/>
    <mergeCell ref="HJU149:HJU152"/>
    <mergeCell ref="HJV149:HJV152"/>
    <mergeCell ref="HJW149:HJW152"/>
    <mergeCell ref="HJL149:HJL152"/>
    <mergeCell ref="HJM149:HJM152"/>
    <mergeCell ref="HJN149:HJN152"/>
    <mergeCell ref="HJO149:HJO152"/>
    <mergeCell ref="HJP149:HJP152"/>
    <mergeCell ref="HJQ149:HJQ152"/>
    <mergeCell ref="HJF149:HJF152"/>
    <mergeCell ref="HJG149:HJG152"/>
    <mergeCell ref="HJH149:HJH152"/>
    <mergeCell ref="HJI149:HJI152"/>
    <mergeCell ref="HJJ149:HJJ152"/>
    <mergeCell ref="HJK149:HJK152"/>
    <mergeCell ref="HIZ149:HIZ152"/>
    <mergeCell ref="HJA149:HJA152"/>
    <mergeCell ref="HJB149:HJB152"/>
    <mergeCell ref="HJC149:HJC152"/>
    <mergeCell ref="HJD149:HJD152"/>
    <mergeCell ref="HJE149:HJE152"/>
    <mergeCell ref="HIT149:HIT152"/>
    <mergeCell ref="HIU149:HIU152"/>
    <mergeCell ref="HIV149:HIV152"/>
    <mergeCell ref="HIW149:HIW152"/>
    <mergeCell ref="HIX149:HIX152"/>
    <mergeCell ref="HIY149:HIY152"/>
    <mergeCell ref="HIN149:HIN152"/>
    <mergeCell ref="HIO149:HIO152"/>
    <mergeCell ref="HIP149:HIP152"/>
    <mergeCell ref="HIQ149:HIQ152"/>
    <mergeCell ref="HIR149:HIR152"/>
    <mergeCell ref="HIS149:HIS152"/>
    <mergeCell ref="HIH149:HIH152"/>
    <mergeCell ref="HII149:HII152"/>
    <mergeCell ref="HIJ149:HIJ152"/>
    <mergeCell ref="HIK149:HIK152"/>
    <mergeCell ref="HIL149:HIL152"/>
    <mergeCell ref="HIM149:HIM152"/>
    <mergeCell ref="HIB149:HIB152"/>
    <mergeCell ref="HIC149:HIC152"/>
    <mergeCell ref="HID149:HID152"/>
    <mergeCell ref="HIE149:HIE152"/>
    <mergeCell ref="HIF149:HIF152"/>
    <mergeCell ref="HIG149:HIG152"/>
    <mergeCell ref="HHV149:HHV152"/>
    <mergeCell ref="HHW149:HHW152"/>
    <mergeCell ref="HHX149:HHX152"/>
    <mergeCell ref="HHY149:HHY152"/>
    <mergeCell ref="HHZ149:HHZ152"/>
    <mergeCell ref="HIA149:HIA152"/>
    <mergeCell ref="HHP149:HHP152"/>
    <mergeCell ref="HHQ149:HHQ152"/>
    <mergeCell ref="HHR149:HHR152"/>
    <mergeCell ref="HHS149:HHS152"/>
    <mergeCell ref="HHT149:HHT152"/>
    <mergeCell ref="HHU149:HHU152"/>
    <mergeCell ref="HHJ149:HHJ152"/>
    <mergeCell ref="HHK149:HHK152"/>
    <mergeCell ref="HHL149:HHL152"/>
    <mergeCell ref="HHM149:HHM152"/>
    <mergeCell ref="HHN149:HHN152"/>
    <mergeCell ref="HHO149:HHO152"/>
    <mergeCell ref="HHD149:HHD152"/>
    <mergeCell ref="HHE149:HHE152"/>
    <mergeCell ref="HHF149:HHF152"/>
    <mergeCell ref="HHG149:HHG152"/>
    <mergeCell ref="HHH149:HHH152"/>
    <mergeCell ref="HHI149:HHI152"/>
    <mergeCell ref="HGX149:HGX152"/>
    <mergeCell ref="HGY149:HGY152"/>
    <mergeCell ref="HGZ149:HGZ152"/>
    <mergeCell ref="HHA149:HHA152"/>
    <mergeCell ref="HHB149:HHB152"/>
    <mergeCell ref="HHC149:HHC152"/>
    <mergeCell ref="HGR149:HGR152"/>
    <mergeCell ref="HGS149:HGS152"/>
    <mergeCell ref="HGT149:HGT152"/>
    <mergeCell ref="HGU149:HGU152"/>
    <mergeCell ref="HGV149:HGV152"/>
    <mergeCell ref="HGW149:HGW152"/>
    <mergeCell ref="HGL149:HGL152"/>
    <mergeCell ref="HGM149:HGM152"/>
    <mergeCell ref="HGN149:HGN152"/>
    <mergeCell ref="HGO149:HGO152"/>
    <mergeCell ref="HGP149:HGP152"/>
    <mergeCell ref="HGQ149:HGQ152"/>
    <mergeCell ref="HGF149:HGF152"/>
    <mergeCell ref="HGG149:HGG152"/>
    <mergeCell ref="HGH149:HGH152"/>
    <mergeCell ref="HGI149:HGI152"/>
    <mergeCell ref="HGJ149:HGJ152"/>
    <mergeCell ref="HGK149:HGK152"/>
    <mergeCell ref="HFZ149:HFZ152"/>
    <mergeCell ref="HGA149:HGA152"/>
    <mergeCell ref="HGB149:HGB152"/>
    <mergeCell ref="HGC149:HGC152"/>
    <mergeCell ref="HGD149:HGD152"/>
    <mergeCell ref="HGE149:HGE152"/>
    <mergeCell ref="HFT149:HFT152"/>
    <mergeCell ref="HFU149:HFU152"/>
    <mergeCell ref="HFV149:HFV152"/>
    <mergeCell ref="HFW149:HFW152"/>
    <mergeCell ref="HFX149:HFX152"/>
    <mergeCell ref="HFY149:HFY152"/>
    <mergeCell ref="HFN149:HFN152"/>
    <mergeCell ref="HFO149:HFO152"/>
    <mergeCell ref="HFP149:HFP152"/>
    <mergeCell ref="HFQ149:HFQ152"/>
    <mergeCell ref="HFR149:HFR152"/>
    <mergeCell ref="HFS149:HFS152"/>
    <mergeCell ref="HFH149:HFH152"/>
    <mergeCell ref="HFI149:HFI152"/>
    <mergeCell ref="HFJ149:HFJ152"/>
    <mergeCell ref="HFK149:HFK152"/>
    <mergeCell ref="HFL149:HFL152"/>
    <mergeCell ref="HFM149:HFM152"/>
    <mergeCell ref="HFB149:HFB152"/>
    <mergeCell ref="HFC149:HFC152"/>
    <mergeCell ref="HFD149:HFD152"/>
    <mergeCell ref="HFE149:HFE152"/>
    <mergeCell ref="HFF149:HFF152"/>
    <mergeCell ref="HFG149:HFG152"/>
    <mergeCell ref="HEV149:HEV152"/>
    <mergeCell ref="HEW149:HEW152"/>
    <mergeCell ref="HEX149:HEX152"/>
    <mergeCell ref="HEY149:HEY152"/>
    <mergeCell ref="HEZ149:HEZ152"/>
    <mergeCell ref="HFA149:HFA152"/>
    <mergeCell ref="HEP149:HEP152"/>
    <mergeCell ref="HEQ149:HEQ152"/>
    <mergeCell ref="HER149:HER152"/>
    <mergeCell ref="HES149:HES152"/>
    <mergeCell ref="HET149:HET152"/>
    <mergeCell ref="HEU149:HEU152"/>
    <mergeCell ref="HEJ149:HEJ152"/>
    <mergeCell ref="HEK149:HEK152"/>
    <mergeCell ref="HEL149:HEL152"/>
    <mergeCell ref="HEM149:HEM152"/>
    <mergeCell ref="HEN149:HEN152"/>
    <mergeCell ref="HEO149:HEO152"/>
    <mergeCell ref="HED149:HED152"/>
    <mergeCell ref="HEE149:HEE152"/>
    <mergeCell ref="HEF149:HEF152"/>
    <mergeCell ref="HEG149:HEG152"/>
    <mergeCell ref="HEH149:HEH152"/>
    <mergeCell ref="HEI149:HEI152"/>
    <mergeCell ref="HDX149:HDX152"/>
    <mergeCell ref="HDY149:HDY152"/>
    <mergeCell ref="HDZ149:HDZ152"/>
    <mergeCell ref="HEA149:HEA152"/>
    <mergeCell ref="HEB149:HEB152"/>
    <mergeCell ref="HEC149:HEC152"/>
    <mergeCell ref="HDR149:HDR152"/>
    <mergeCell ref="HDS149:HDS152"/>
    <mergeCell ref="HDT149:HDT152"/>
    <mergeCell ref="HDU149:HDU152"/>
    <mergeCell ref="HDV149:HDV152"/>
    <mergeCell ref="HDW149:HDW152"/>
    <mergeCell ref="HDL149:HDL152"/>
    <mergeCell ref="HDM149:HDM152"/>
    <mergeCell ref="HDN149:HDN152"/>
    <mergeCell ref="HDO149:HDO152"/>
    <mergeCell ref="HDP149:HDP152"/>
    <mergeCell ref="HDQ149:HDQ152"/>
    <mergeCell ref="HDF149:HDF152"/>
    <mergeCell ref="HDG149:HDG152"/>
    <mergeCell ref="HDH149:HDH152"/>
    <mergeCell ref="HDI149:HDI152"/>
    <mergeCell ref="HDJ149:HDJ152"/>
    <mergeCell ref="HDK149:HDK152"/>
    <mergeCell ref="HCZ149:HCZ152"/>
    <mergeCell ref="HDA149:HDA152"/>
    <mergeCell ref="HDB149:HDB152"/>
    <mergeCell ref="HDC149:HDC152"/>
    <mergeCell ref="HDD149:HDD152"/>
    <mergeCell ref="HDE149:HDE152"/>
    <mergeCell ref="HCT149:HCT152"/>
    <mergeCell ref="HCU149:HCU152"/>
    <mergeCell ref="HCV149:HCV152"/>
    <mergeCell ref="HCW149:HCW152"/>
    <mergeCell ref="HCX149:HCX152"/>
    <mergeCell ref="HCY149:HCY152"/>
    <mergeCell ref="HCN149:HCN152"/>
    <mergeCell ref="HCO149:HCO152"/>
    <mergeCell ref="HCP149:HCP152"/>
    <mergeCell ref="HCQ149:HCQ152"/>
    <mergeCell ref="HCR149:HCR152"/>
    <mergeCell ref="HCS149:HCS152"/>
    <mergeCell ref="HCH149:HCH152"/>
    <mergeCell ref="HCI149:HCI152"/>
    <mergeCell ref="HCJ149:HCJ152"/>
    <mergeCell ref="HCK149:HCK152"/>
    <mergeCell ref="HCL149:HCL152"/>
    <mergeCell ref="HCM149:HCM152"/>
    <mergeCell ref="HCB149:HCB152"/>
    <mergeCell ref="HCC149:HCC152"/>
    <mergeCell ref="HCD149:HCD152"/>
    <mergeCell ref="HCE149:HCE152"/>
    <mergeCell ref="HCF149:HCF152"/>
    <mergeCell ref="HCG149:HCG152"/>
    <mergeCell ref="HBV149:HBV152"/>
    <mergeCell ref="HBW149:HBW152"/>
    <mergeCell ref="HBX149:HBX152"/>
    <mergeCell ref="HBY149:HBY152"/>
    <mergeCell ref="HBZ149:HBZ152"/>
    <mergeCell ref="HCA149:HCA152"/>
    <mergeCell ref="HBP149:HBP152"/>
    <mergeCell ref="HBQ149:HBQ152"/>
    <mergeCell ref="HBR149:HBR152"/>
    <mergeCell ref="HBS149:HBS152"/>
    <mergeCell ref="HBT149:HBT152"/>
    <mergeCell ref="HBU149:HBU152"/>
    <mergeCell ref="HBJ149:HBJ152"/>
    <mergeCell ref="HBK149:HBK152"/>
    <mergeCell ref="HBL149:HBL152"/>
    <mergeCell ref="HBM149:HBM152"/>
    <mergeCell ref="HBN149:HBN152"/>
    <mergeCell ref="HBO149:HBO152"/>
    <mergeCell ref="HBD149:HBD152"/>
    <mergeCell ref="HBE149:HBE152"/>
    <mergeCell ref="HBF149:HBF152"/>
    <mergeCell ref="HBG149:HBG152"/>
    <mergeCell ref="HBH149:HBH152"/>
    <mergeCell ref="HBI149:HBI152"/>
    <mergeCell ref="HAX149:HAX152"/>
    <mergeCell ref="HAY149:HAY152"/>
    <mergeCell ref="HAZ149:HAZ152"/>
    <mergeCell ref="HBA149:HBA152"/>
    <mergeCell ref="HBB149:HBB152"/>
    <mergeCell ref="HBC149:HBC152"/>
    <mergeCell ref="HAR149:HAR152"/>
    <mergeCell ref="HAS149:HAS152"/>
    <mergeCell ref="HAT149:HAT152"/>
    <mergeCell ref="HAU149:HAU152"/>
    <mergeCell ref="HAV149:HAV152"/>
    <mergeCell ref="HAW149:HAW152"/>
    <mergeCell ref="HAL149:HAL152"/>
    <mergeCell ref="HAM149:HAM152"/>
    <mergeCell ref="HAN149:HAN152"/>
    <mergeCell ref="HAO149:HAO152"/>
    <mergeCell ref="HAP149:HAP152"/>
    <mergeCell ref="HAQ149:HAQ152"/>
    <mergeCell ref="HAF149:HAF152"/>
    <mergeCell ref="HAG149:HAG152"/>
    <mergeCell ref="HAH149:HAH152"/>
    <mergeCell ref="HAI149:HAI152"/>
    <mergeCell ref="HAJ149:HAJ152"/>
    <mergeCell ref="HAK149:HAK152"/>
    <mergeCell ref="GZZ149:GZZ152"/>
    <mergeCell ref="HAA149:HAA152"/>
    <mergeCell ref="HAB149:HAB152"/>
    <mergeCell ref="HAC149:HAC152"/>
    <mergeCell ref="HAD149:HAD152"/>
    <mergeCell ref="HAE149:HAE152"/>
    <mergeCell ref="GZT149:GZT152"/>
    <mergeCell ref="GZU149:GZU152"/>
    <mergeCell ref="GZV149:GZV152"/>
    <mergeCell ref="GZW149:GZW152"/>
    <mergeCell ref="GZX149:GZX152"/>
    <mergeCell ref="GZY149:GZY152"/>
    <mergeCell ref="GZN149:GZN152"/>
    <mergeCell ref="GZO149:GZO152"/>
    <mergeCell ref="GZP149:GZP152"/>
    <mergeCell ref="GZQ149:GZQ152"/>
    <mergeCell ref="GZR149:GZR152"/>
    <mergeCell ref="GZS149:GZS152"/>
    <mergeCell ref="GZH149:GZH152"/>
    <mergeCell ref="GZI149:GZI152"/>
    <mergeCell ref="GZJ149:GZJ152"/>
    <mergeCell ref="GZK149:GZK152"/>
    <mergeCell ref="GZL149:GZL152"/>
    <mergeCell ref="GZM149:GZM152"/>
    <mergeCell ref="GZB149:GZB152"/>
    <mergeCell ref="GZC149:GZC152"/>
    <mergeCell ref="GZD149:GZD152"/>
    <mergeCell ref="GZE149:GZE152"/>
    <mergeCell ref="GZF149:GZF152"/>
    <mergeCell ref="GZG149:GZG152"/>
    <mergeCell ref="GYV149:GYV152"/>
    <mergeCell ref="GYW149:GYW152"/>
    <mergeCell ref="GYX149:GYX152"/>
    <mergeCell ref="GYY149:GYY152"/>
    <mergeCell ref="GYZ149:GYZ152"/>
    <mergeCell ref="GZA149:GZA152"/>
    <mergeCell ref="GYP149:GYP152"/>
    <mergeCell ref="GYQ149:GYQ152"/>
    <mergeCell ref="GYR149:GYR152"/>
    <mergeCell ref="GYS149:GYS152"/>
    <mergeCell ref="GYT149:GYT152"/>
    <mergeCell ref="GYU149:GYU152"/>
    <mergeCell ref="GYJ149:GYJ152"/>
    <mergeCell ref="GYK149:GYK152"/>
    <mergeCell ref="GYL149:GYL152"/>
    <mergeCell ref="GYM149:GYM152"/>
    <mergeCell ref="GYN149:GYN152"/>
    <mergeCell ref="GYO149:GYO152"/>
    <mergeCell ref="GYD149:GYD152"/>
    <mergeCell ref="GYE149:GYE152"/>
    <mergeCell ref="GYF149:GYF152"/>
    <mergeCell ref="GYG149:GYG152"/>
    <mergeCell ref="GYH149:GYH152"/>
    <mergeCell ref="GYI149:GYI152"/>
    <mergeCell ref="GXX149:GXX152"/>
    <mergeCell ref="GXY149:GXY152"/>
    <mergeCell ref="GXZ149:GXZ152"/>
    <mergeCell ref="GYA149:GYA152"/>
    <mergeCell ref="GYB149:GYB152"/>
    <mergeCell ref="GYC149:GYC152"/>
    <mergeCell ref="GXR149:GXR152"/>
    <mergeCell ref="GXS149:GXS152"/>
    <mergeCell ref="GXT149:GXT152"/>
    <mergeCell ref="GXU149:GXU152"/>
    <mergeCell ref="GXV149:GXV152"/>
    <mergeCell ref="GXW149:GXW152"/>
    <mergeCell ref="GXL149:GXL152"/>
    <mergeCell ref="GXM149:GXM152"/>
    <mergeCell ref="GXN149:GXN152"/>
    <mergeCell ref="GXO149:GXO152"/>
    <mergeCell ref="GXP149:GXP152"/>
    <mergeCell ref="GXQ149:GXQ152"/>
    <mergeCell ref="GXF149:GXF152"/>
    <mergeCell ref="GXG149:GXG152"/>
    <mergeCell ref="GXH149:GXH152"/>
    <mergeCell ref="GXI149:GXI152"/>
    <mergeCell ref="GXJ149:GXJ152"/>
    <mergeCell ref="GXK149:GXK152"/>
    <mergeCell ref="GWZ149:GWZ152"/>
    <mergeCell ref="GXA149:GXA152"/>
    <mergeCell ref="GXB149:GXB152"/>
    <mergeCell ref="GXC149:GXC152"/>
    <mergeCell ref="GXD149:GXD152"/>
    <mergeCell ref="GXE149:GXE152"/>
    <mergeCell ref="GWT149:GWT152"/>
    <mergeCell ref="GWU149:GWU152"/>
    <mergeCell ref="GWV149:GWV152"/>
    <mergeCell ref="GWW149:GWW152"/>
    <mergeCell ref="GWX149:GWX152"/>
    <mergeCell ref="GWY149:GWY152"/>
    <mergeCell ref="GWN149:GWN152"/>
    <mergeCell ref="GWO149:GWO152"/>
    <mergeCell ref="GWP149:GWP152"/>
    <mergeCell ref="GWQ149:GWQ152"/>
    <mergeCell ref="GWR149:GWR152"/>
    <mergeCell ref="GWS149:GWS152"/>
    <mergeCell ref="GWH149:GWH152"/>
    <mergeCell ref="GWI149:GWI152"/>
    <mergeCell ref="GWJ149:GWJ152"/>
    <mergeCell ref="GWK149:GWK152"/>
    <mergeCell ref="GWL149:GWL152"/>
    <mergeCell ref="GWM149:GWM152"/>
    <mergeCell ref="GWB149:GWB152"/>
    <mergeCell ref="GWC149:GWC152"/>
    <mergeCell ref="GWD149:GWD152"/>
    <mergeCell ref="GWE149:GWE152"/>
    <mergeCell ref="GWF149:GWF152"/>
    <mergeCell ref="GWG149:GWG152"/>
    <mergeCell ref="GVV149:GVV152"/>
    <mergeCell ref="GVW149:GVW152"/>
    <mergeCell ref="GVX149:GVX152"/>
    <mergeCell ref="GVY149:GVY152"/>
    <mergeCell ref="GVZ149:GVZ152"/>
    <mergeCell ref="GWA149:GWA152"/>
    <mergeCell ref="GVP149:GVP152"/>
    <mergeCell ref="GVQ149:GVQ152"/>
    <mergeCell ref="GVR149:GVR152"/>
    <mergeCell ref="GVS149:GVS152"/>
    <mergeCell ref="GVT149:GVT152"/>
    <mergeCell ref="GVU149:GVU152"/>
    <mergeCell ref="GVJ149:GVJ152"/>
    <mergeCell ref="GVK149:GVK152"/>
    <mergeCell ref="GVL149:GVL152"/>
    <mergeCell ref="GVM149:GVM152"/>
    <mergeCell ref="GVN149:GVN152"/>
    <mergeCell ref="GVO149:GVO152"/>
    <mergeCell ref="GVD149:GVD152"/>
    <mergeCell ref="GVE149:GVE152"/>
    <mergeCell ref="GVF149:GVF152"/>
    <mergeCell ref="GVG149:GVG152"/>
    <mergeCell ref="GVH149:GVH152"/>
    <mergeCell ref="GVI149:GVI152"/>
    <mergeCell ref="GUX149:GUX152"/>
    <mergeCell ref="GUY149:GUY152"/>
    <mergeCell ref="GUZ149:GUZ152"/>
    <mergeCell ref="GVA149:GVA152"/>
    <mergeCell ref="GVB149:GVB152"/>
    <mergeCell ref="GVC149:GVC152"/>
    <mergeCell ref="GUR149:GUR152"/>
    <mergeCell ref="GUS149:GUS152"/>
    <mergeCell ref="GUT149:GUT152"/>
    <mergeCell ref="GUU149:GUU152"/>
    <mergeCell ref="GUV149:GUV152"/>
    <mergeCell ref="GUW149:GUW152"/>
    <mergeCell ref="GUL149:GUL152"/>
    <mergeCell ref="GUM149:GUM152"/>
    <mergeCell ref="GUN149:GUN152"/>
    <mergeCell ref="GUO149:GUO152"/>
    <mergeCell ref="GUP149:GUP152"/>
    <mergeCell ref="GUQ149:GUQ152"/>
    <mergeCell ref="GUF149:GUF152"/>
    <mergeCell ref="GUG149:GUG152"/>
    <mergeCell ref="GUH149:GUH152"/>
    <mergeCell ref="GUI149:GUI152"/>
    <mergeCell ref="GUJ149:GUJ152"/>
    <mergeCell ref="GUK149:GUK152"/>
    <mergeCell ref="GTZ149:GTZ152"/>
    <mergeCell ref="GUA149:GUA152"/>
    <mergeCell ref="GUB149:GUB152"/>
    <mergeCell ref="GUC149:GUC152"/>
    <mergeCell ref="GUD149:GUD152"/>
    <mergeCell ref="GUE149:GUE152"/>
    <mergeCell ref="GTT149:GTT152"/>
    <mergeCell ref="GTU149:GTU152"/>
    <mergeCell ref="GTV149:GTV152"/>
    <mergeCell ref="GTW149:GTW152"/>
    <mergeCell ref="GTX149:GTX152"/>
    <mergeCell ref="GTY149:GTY152"/>
    <mergeCell ref="GTN149:GTN152"/>
    <mergeCell ref="GTO149:GTO152"/>
    <mergeCell ref="GTP149:GTP152"/>
    <mergeCell ref="GTQ149:GTQ152"/>
    <mergeCell ref="GTR149:GTR152"/>
    <mergeCell ref="GTS149:GTS152"/>
    <mergeCell ref="GTH149:GTH152"/>
    <mergeCell ref="GTI149:GTI152"/>
    <mergeCell ref="GTJ149:GTJ152"/>
    <mergeCell ref="GTK149:GTK152"/>
    <mergeCell ref="GTL149:GTL152"/>
    <mergeCell ref="GTM149:GTM152"/>
    <mergeCell ref="GTB149:GTB152"/>
    <mergeCell ref="GTC149:GTC152"/>
    <mergeCell ref="GTD149:GTD152"/>
    <mergeCell ref="GTE149:GTE152"/>
    <mergeCell ref="GTF149:GTF152"/>
    <mergeCell ref="GTG149:GTG152"/>
    <mergeCell ref="GSV149:GSV152"/>
    <mergeCell ref="GSW149:GSW152"/>
    <mergeCell ref="GSX149:GSX152"/>
    <mergeCell ref="GSY149:GSY152"/>
    <mergeCell ref="GSZ149:GSZ152"/>
    <mergeCell ref="GTA149:GTA152"/>
    <mergeCell ref="GSP149:GSP152"/>
    <mergeCell ref="GSQ149:GSQ152"/>
    <mergeCell ref="GSR149:GSR152"/>
    <mergeCell ref="GSS149:GSS152"/>
    <mergeCell ref="GST149:GST152"/>
    <mergeCell ref="GSU149:GSU152"/>
    <mergeCell ref="GSJ149:GSJ152"/>
    <mergeCell ref="GSK149:GSK152"/>
    <mergeCell ref="GSL149:GSL152"/>
    <mergeCell ref="GSM149:GSM152"/>
    <mergeCell ref="GSN149:GSN152"/>
    <mergeCell ref="GSO149:GSO152"/>
    <mergeCell ref="GSD149:GSD152"/>
    <mergeCell ref="GSE149:GSE152"/>
    <mergeCell ref="GSF149:GSF152"/>
    <mergeCell ref="GSG149:GSG152"/>
    <mergeCell ref="GSH149:GSH152"/>
    <mergeCell ref="GSI149:GSI152"/>
    <mergeCell ref="GRX149:GRX152"/>
    <mergeCell ref="GRY149:GRY152"/>
    <mergeCell ref="GRZ149:GRZ152"/>
    <mergeCell ref="GSA149:GSA152"/>
    <mergeCell ref="GSB149:GSB152"/>
    <mergeCell ref="GSC149:GSC152"/>
    <mergeCell ref="GRR149:GRR152"/>
    <mergeCell ref="GRS149:GRS152"/>
    <mergeCell ref="GRT149:GRT152"/>
    <mergeCell ref="GRU149:GRU152"/>
    <mergeCell ref="GRV149:GRV152"/>
    <mergeCell ref="GRW149:GRW152"/>
    <mergeCell ref="GRL149:GRL152"/>
    <mergeCell ref="GRM149:GRM152"/>
    <mergeCell ref="GRN149:GRN152"/>
    <mergeCell ref="GRO149:GRO152"/>
    <mergeCell ref="GRP149:GRP152"/>
    <mergeCell ref="GRQ149:GRQ152"/>
    <mergeCell ref="GRF149:GRF152"/>
    <mergeCell ref="GRG149:GRG152"/>
    <mergeCell ref="GRH149:GRH152"/>
    <mergeCell ref="GRI149:GRI152"/>
    <mergeCell ref="GRJ149:GRJ152"/>
    <mergeCell ref="GRK149:GRK152"/>
    <mergeCell ref="GQZ149:GQZ152"/>
    <mergeCell ref="GRA149:GRA152"/>
    <mergeCell ref="GRB149:GRB152"/>
    <mergeCell ref="GRC149:GRC152"/>
    <mergeCell ref="GRD149:GRD152"/>
    <mergeCell ref="GRE149:GRE152"/>
    <mergeCell ref="GQT149:GQT152"/>
    <mergeCell ref="GQU149:GQU152"/>
    <mergeCell ref="GQV149:GQV152"/>
    <mergeCell ref="GQW149:GQW152"/>
    <mergeCell ref="GQX149:GQX152"/>
    <mergeCell ref="GQY149:GQY152"/>
    <mergeCell ref="GQN149:GQN152"/>
    <mergeCell ref="GQO149:GQO152"/>
    <mergeCell ref="GQP149:GQP152"/>
    <mergeCell ref="GQQ149:GQQ152"/>
    <mergeCell ref="GQR149:GQR152"/>
    <mergeCell ref="GQS149:GQS152"/>
    <mergeCell ref="GQH149:GQH152"/>
    <mergeCell ref="GQI149:GQI152"/>
    <mergeCell ref="GQJ149:GQJ152"/>
    <mergeCell ref="GQK149:GQK152"/>
    <mergeCell ref="GQL149:GQL152"/>
    <mergeCell ref="GQM149:GQM152"/>
    <mergeCell ref="GQB149:GQB152"/>
    <mergeCell ref="GQC149:GQC152"/>
    <mergeCell ref="GQD149:GQD152"/>
    <mergeCell ref="GQE149:GQE152"/>
    <mergeCell ref="GQF149:GQF152"/>
    <mergeCell ref="GQG149:GQG152"/>
    <mergeCell ref="GPV149:GPV152"/>
    <mergeCell ref="GPW149:GPW152"/>
    <mergeCell ref="GPX149:GPX152"/>
    <mergeCell ref="GPY149:GPY152"/>
    <mergeCell ref="GPZ149:GPZ152"/>
    <mergeCell ref="GQA149:GQA152"/>
    <mergeCell ref="GPP149:GPP152"/>
    <mergeCell ref="GPQ149:GPQ152"/>
    <mergeCell ref="GPR149:GPR152"/>
    <mergeCell ref="GPS149:GPS152"/>
    <mergeCell ref="GPT149:GPT152"/>
    <mergeCell ref="GPU149:GPU152"/>
    <mergeCell ref="GPJ149:GPJ152"/>
    <mergeCell ref="GPK149:GPK152"/>
    <mergeCell ref="GPL149:GPL152"/>
    <mergeCell ref="GPM149:GPM152"/>
    <mergeCell ref="GPN149:GPN152"/>
    <mergeCell ref="GPO149:GPO152"/>
    <mergeCell ref="GPD149:GPD152"/>
    <mergeCell ref="GPE149:GPE152"/>
    <mergeCell ref="GPF149:GPF152"/>
    <mergeCell ref="GPG149:GPG152"/>
    <mergeCell ref="GPH149:GPH152"/>
    <mergeCell ref="GPI149:GPI152"/>
    <mergeCell ref="GOX149:GOX152"/>
    <mergeCell ref="GOY149:GOY152"/>
    <mergeCell ref="GOZ149:GOZ152"/>
    <mergeCell ref="GPA149:GPA152"/>
    <mergeCell ref="GPB149:GPB152"/>
    <mergeCell ref="GPC149:GPC152"/>
    <mergeCell ref="GOR149:GOR152"/>
    <mergeCell ref="GOS149:GOS152"/>
    <mergeCell ref="GOT149:GOT152"/>
    <mergeCell ref="GOU149:GOU152"/>
    <mergeCell ref="GOV149:GOV152"/>
    <mergeCell ref="GOW149:GOW152"/>
    <mergeCell ref="GOL149:GOL152"/>
    <mergeCell ref="GOM149:GOM152"/>
    <mergeCell ref="GON149:GON152"/>
    <mergeCell ref="GOO149:GOO152"/>
    <mergeCell ref="GOP149:GOP152"/>
    <mergeCell ref="GOQ149:GOQ152"/>
    <mergeCell ref="GOF149:GOF152"/>
    <mergeCell ref="GOG149:GOG152"/>
    <mergeCell ref="GOH149:GOH152"/>
    <mergeCell ref="GOI149:GOI152"/>
    <mergeCell ref="GOJ149:GOJ152"/>
    <mergeCell ref="GOK149:GOK152"/>
    <mergeCell ref="GNZ149:GNZ152"/>
    <mergeCell ref="GOA149:GOA152"/>
    <mergeCell ref="GOB149:GOB152"/>
    <mergeCell ref="GOC149:GOC152"/>
    <mergeCell ref="GOD149:GOD152"/>
    <mergeCell ref="GOE149:GOE152"/>
    <mergeCell ref="GNT149:GNT152"/>
    <mergeCell ref="GNU149:GNU152"/>
    <mergeCell ref="GNV149:GNV152"/>
    <mergeCell ref="GNW149:GNW152"/>
    <mergeCell ref="GNX149:GNX152"/>
    <mergeCell ref="GNY149:GNY152"/>
    <mergeCell ref="GNN149:GNN152"/>
    <mergeCell ref="GNO149:GNO152"/>
    <mergeCell ref="GNP149:GNP152"/>
    <mergeCell ref="GNQ149:GNQ152"/>
    <mergeCell ref="GNR149:GNR152"/>
    <mergeCell ref="GNS149:GNS152"/>
    <mergeCell ref="GNH149:GNH152"/>
    <mergeCell ref="GNI149:GNI152"/>
    <mergeCell ref="GNJ149:GNJ152"/>
    <mergeCell ref="GNK149:GNK152"/>
    <mergeCell ref="GNL149:GNL152"/>
    <mergeCell ref="GNM149:GNM152"/>
    <mergeCell ref="GNB149:GNB152"/>
    <mergeCell ref="GNC149:GNC152"/>
    <mergeCell ref="GND149:GND152"/>
    <mergeCell ref="GNE149:GNE152"/>
    <mergeCell ref="GNF149:GNF152"/>
    <mergeCell ref="GNG149:GNG152"/>
    <mergeCell ref="GMV149:GMV152"/>
    <mergeCell ref="GMW149:GMW152"/>
    <mergeCell ref="GMX149:GMX152"/>
    <mergeCell ref="GMY149:GMY152"/>
    <mergeCell ref="GMZ149:GMZ152"/>
    <mergeCell ref="GNA149:GNA152"/>
    <mergeCell ref="GMP149:GMP152"/>
    <mergeCell ref="GMQ149:GMQ152"/>
    <mergeCell ref="GMR149:GMR152"/>
    <mergeCell ref="GMS149:GMS152"/>
    <mergeCell ref="GMT149:GMT152"/>
    <mergeCell ref="GMU149:GMU152"/>
    <mergeCell ref="GMJ149:GMJ152"/>
    <mergeCell ref="GMK149:GMK152"/>
    <mergeCell ref="GML149:GML152"/>
    <mergeCell ref="GMM149:GMM152"/>
    <mergeCell ref="GMN149:GMN152"/>
    <mergeCell ref="GMO149:GMO152"/>
    <mergeCell ref="GMD149:GMD152"/>
    <mergeCell ref="GME149:GME152"/>
    <mergeCell ref="GMF149:GMF152"/>
    <mergeCell ref="GMG149:GMG152"/>
    <mergeCell ref="GMH149:GMH152"/>
    <mergeCell ref="GMI149:GMI152"/>
    <mergeCell ref="GLX149:GLX152"/>
    <mergeCell ref="GLY149:GLY152"/>
    <mergeCell ref="GLZ149:GLZ152"/>
    <mergeCell ref="GMA149:GMA152"/>
    <mergeCell ref="GMB149:GMB152"/>
    <mergeCell ref="GMC149:GMC152"/>
    <mergeCell ref="GLR149:GLR152"/>
    <mergeCell ref="GLS149:GLS152"/>
    <mergeCell ref="GLT149:GLT152"/>
    <mergeCell ref="GLU149:GLU152"/>
    <mergeCell ref="GLV149:GLV152"/>
    <mergeCell ref="GLW149:GLW152"/>
    <mergeCell ref="GLL149:GLL152"/>
    <mergeCell ref="GLM149:GLM152"/>
    <mergeCell ref="GLN149:GLN152"/>
    <mergeCell ref="GLO149:GLO152"/>
    <mergeCell ref="GLP149:GLP152"/>
    <mergeCell ref="GLQ149:GLQ152"/>
    <mergeCell ref="GLF149:GLF152"/>
    <mergeCell ref="GLG149:GLG152"/>
    <mergeCell ref="GLH149:GLH152"/>
    <mergeCell ref="GLI149:GLI152"/>
    <mergeCell ref="GLJ149:GLJ152"/>
    <mergeCell ref="GLK149:GLK152"/>
    <mergeCell ref="GKZ149:GKZ152"/>
    <mergeCell ref="GLA149:GLA152"/>
    <mergeCell ref="GLB149:GLB152"/>
    <mergeCell ref="GLC149:GLC152"/>
    <mergeCell ref="GLD149:GLD152"/>
    <mergeCell ref="GLE149:GLE152"/>
    <mergeCell ref="GKT149:GKT152"/>
    <mergeCell ref="GKU149:GKU152"/>
    <mergeCell ref="GKV149:GKV152"/>
    <mergeCell ref="GKW149:GKW152"/>
    <mergeCell ref="GKX149:GKX152"/>
    <mergeCell ref="GKY149:GKY152"/>
    <mergeCell ref="GKN149:GKN152"/>
    <mergeCell ref="GKO149:GKO152"/>
    <mergeCell ref="GKP149:GKP152"/>
    <mergeCell ref="GKQ149:GKQ152"/>
    <mergeCell ref="GKR149:GKR152"/>
    <mergeCell ref="GKS149:GKS152"/>
    <mergeCell ref="GKH149:GKH152"/>
    <mergeCell ref="GKI149:GKI152"/>
    <mergeCell ref="GKJ149:GKJ152"/>
    <mergeCell ref="GKK149:GKK152"/>
    <mergeCell ref="GKL149:GKL152"/>
    <mergeCell ref="GKM149:GKM152"/>
    <mergeCell ref="GKB149:GKB152"/>
    <mergeCell ref="GKC149:GKC152"/>
    <mergeCell ref="GKD149:GKD152"/>
    <mergeCell ref="GKE149:GKE152"/>
    <mergeCell ref="GKF149:GKF152"/>
    <mergeCell ref="GKG149:GKG152"/>
    <mergeCell ref="GJV149:GJV152"/>
    <mergeCell ref="GJW149:GJW152"/>
    <mergeCell ref="GJX149:GJX152"/>
    <mergeCell ref="GJY149:GJY152"/>
    <mergeCell ref="GJZ149:GJZ152"/>
    <mergeCell ref="GKA149:GKA152"/>
    <mergeCell ref="GJP149:GJP152"/>
    <mergeCell ref="GJQ149:GJQ152"/>
    <mergeCell ref="GJR149:GJR152"/>
    <mergeCell ref="GJS149:GJS152"/>
    <mergeCell ref="GJT149:GJT152"/>
    <mergeCell ref="GJU149:GJU152"/>
    <mergeCell ref="GJJ149:GJJ152"/>
    <mergeCell ref="GJK149:GJK152"/>
    <mergeCell ref="GJL149:GJL152"/>
    <mergeCell ref="GJM149:GJM152"/>
    <mergeCell ref="GJN149:GJN152"/>
    <mergeCell ref="GJO149:GJO152"/>
    <mergeCell ref="GJD149:GJD152"/>
    <mergeCell ref="GJE149:GJE152"/>
    <mergeCell ref="GJF149:GJF152"/>
    <mergeCell ref="GJG149:GJG152"/>
    <mergeCell ref="GJH149:GJH152"/>
    <mergeCell ref="GJI149:GJI152"/>
    <mergeCell ref="GIX149:GIX152"/>
    <mergeCell ref="GIY149:GIY152"/>
    <mergeCell ref="GIZ149:GIZ152"/>
    <mergeCell ref="GJA149:GJA152"/>
    <mergeCell ref="GJB149:GJB152"/>
    <mergeCell ref="GJC149:GJC152"/>
    <mergeCell ref="GIR149:GIR152"/>
    <mergeCell ref="GIS149:GIS152"/>
    <mergeCell ref="GIT149:GIT152"/>
    <mergeCell ref="GIU149:GIU152"/>
    <mergeCell ref="GIV149:GIV152"/>
    <mergeCell ref="GIW149:GIW152"/>
    <mergeCell ref="GIL149:GIL152"/>
    <mergeCell ref="GIM149:GIM152"/>
    <mergeCell ref="GIN149:GIN152"/>
    <mergeCell ref="GIO149:GIO152"/>
    <mergeCell ref="GIP149:GIP152"/>
    <mergeCell ref="GIQ149:GIQ152"/>
    <mergeCell ref="GIF149:GIF152"/>
    <mergeCell ref="GIG149:GIG152"/>
    <mergeCell ref="GIH149:GIH152"/>
    <mergeCell ref="GII149:GII152"/>
    <mergeCell ref="GIJ149:GIJ152"/>
    <mergeCell ref="GIK149:GIK152"/>
    <mergeCell ref="GHZ149:GHZ152"/>
    <mergeCell ref="GIA149:GIA152"/>
    <mergeCell ref="GIB149:GIB152"/>
    <mergeCell ref="GIC149:GIC152"/>
    <mergeCell ref="GID149:GID152"/>
    <mergeCell ref="GIE149:GIE152"/>
    <mergeCell ref="GHT149:GHT152"/>
    <mergeCell ref="GHU149:GHU152"/>
    <mergeCell ref="GHV149:GHV152"/>
    <mergeCell ref="GHW149:GHW152"/>
    <mergeCell ref="GHX149:GHX152"/>
    <mergeCell ref="GHY149:GHY152"/>
    <mergeCell ref="GHN149:GHN152"/>
    <mergeCell ref="GHO149:GHO152"/>
    <mergeCell ref="GHP149:GHP152"/>
    <mergeCell ref="GHQ149:GHQ152"/>
    <mergeCell ref="GHR149:GHR152"/>
    <mergeCell ref="GHS149:GHS152"/>
    <mergeCell ref="GHH149:GHH152"/>
    <mergeCell ref="GHI149:GHI152"/>
    <mergeCell ref="GHJ149:GHJ152"/>
    <mergeCell ref="GHK149:GHK152"/>
    <mergeCell ref="GHL149:GHL152"/>
    <mergeCell ref="GHM149:GHM152"/>
    <mergeCell ref="GHB149:GHB152"/>
    <mergeCell ref="GHC149:GHC152"/>
    <mergeCell ref="GHD149:GHD152"/>
    <mergeCell ref="GHE149:GHE152"/>
    <mergeCell ref="GHF149:GHF152"/>
    <mergeCell ref="GHG149:GHG152"/>
    <mergeCell ref="GGV149:GGV152"/>
    <mergeCell ref="GGW149:GGW152"/>
    <mergeCell ref="GGX149:GGX152"/>
    <mergeCell ref="GGY149:GGY152"/>
    <mergeCell ref="GGZ149:GGZ152"/>
    <mergeCell ref="GHA149:GHA152"/>
    <mergeCell ref="GGP149:GGP152"/>
    <mergeCell ref="GGQ149:GGQ152"/>
    <mergeCell ref="GGR149:GGR152"/>
    <mergeCell ref="GGS149:GGS152"/>
    <mergeCell ref="GGT149:GGT152"/>
    <mergeCell ref="GGU149:GGU152"/>
    <mergeCell ref="GGJ149:GGJ152"/>
    <mergeCell ref="GGK149:GGK152"/>
    <mergeCell ref="GGL149:GGL152"/>
    <mergeCell ref="GGM149:GGM152"/>
    <mergeCell ref="GGN149:GGN152"/>
    <mergeCell ref="GGO149:GGO152"/>
    <mergeCell ref="GGD149:GGD152"/>
    <mergeCell ref="GGE149:GGE152"/>
    <mergeCell ref="GGF149:GGF152"/>
    <mergeCell ref="GGG149:GGG152"/>
    <mergeCell ref="GGH149:GGH152"/>
    <mergeCell ref="GGI149:GGI152"/>
    <mergeCell ref="GFX149:GFX152"/>
    <mergeCell ref="GFY149:GFY152"/>
    <mergeCell ref="GFZ149:GFZ152"/>
    <mergeCell ref="GGA149:GGA152"/>
    <mergeCell ref="GGB149:GGB152"/>
    <mergeCell ref="GGC149:GGC152"/>
    <mergeCell ref="GFR149:GFR152"/>
    <mergeCell ref="GFS149:GFS152"/>
    <mergeCell ref="GFT149:GFT152"/>
    <mergeCell ref="GFU149:GFU152"/>
    <mergeCell ref="GFV149:GFV152"/>
    <mergeCell ref="GFW149:GFW152"/>
    <mergeCell ref="GFL149:GFL152"/>
    <mergeCell ref="GFM149:GFM152"/>
    <mergeCell ref="GFN149:GFN152"/>
    <mergeCell ref="GFO149:GFO152"/>
    <mergeCell ref="GFP149:GFP152"/>
    <mergeCell ref="GFQ149:GFQ152"/>
    <mergeCell ref="GFF149:GFF152"/>
    <mergeCell ref="GFG149:GFG152"/>
    <mergeCell ref="GFH149:GFH152"/>
    <mergeCell ref="GFI149:GFI152"/>
    <mergeCell ref="GFJ149:GFJ152"/>
    <mergeCell ref="GFK149:GFK152"/>
    <mergeCell ref="GEZ149:GEZ152"/>
    <mergeCell ref="GFA149:GFA152"/>
    <mergeCell ref="GFB149:GFB152"/>
    <mergeCell ref="GFC149:GFC152"/>
    <mergeCell ref="GFD149:GFD152"/>
    <mergeCell ref="GFE149:GFE152"/>
    <mergeCell ref="GET149:GET152"/>
    <mergeCell ref="GEU149:GEU152"/>
    <mergeCell ref="GEV149:GEV152"/>
    <mergeCell ref="GEW149:GEW152"/>
    <mergeCell ref="GEX149:GEX152"/>
    <mergeCell ref="GEY149:GEY152"/>
    <mergeCell ref="GEN149:GEN152"/>
    <mergeCell ref="GEO149:GEO152"/>
    <mergeCell ref="GEP149:GEP152"/>
    <mergeCell ref="GEQ149:GEQ152"/>
    <mergeCell ref="GER149:GER152"/>
    <mergeCell ref="GES149:GES152"/>
    <mergeCell ref="GEH149:GEH152"/>
    <mergeCell ref="GEI149:GEI152"/>
    <mergeCell ref="GEJ149:GEJ152"/>
    <mergeCell ref="GEK149:GEK152"/>
    <mergeCell ref="GEL149:GEL152"/>
    <mergeCell ref="GEM149:GEM152"/>
    <mergeCell ref="GEB149:GEB152"/>
    <mergeCell ref="GEC149:GEC152"/>
    <mergeCell ref="GED149:GED152"/>
    <mergeCell ref="GEE149:GEE152"/>
    <mergeCell ref="GEF149:GEF152"/>
    <mergeCell ref="GEG149:GEG152"/>
    <mergeCell ref="GDV149:GDV152"/>
    <mergeCell ref="GDW149:GDW152"/>
    <mergeCell ref="GDX149:GDX152"/>
    <mergeCell ref="GDY149:GDY152"/>
    <mergeCell ref="GDZ149:GDZ152"/>
    <mergeCell ref="GEA149:GEA152"/>
    <mergeCell ref="GDP149:GDP152"/>
    <mergeCell ref="GDQ149:GDQ152"/>
    <mergeCell ref="GDR149:GDR152"/>
    <mergeCell ref="GDS149:GDS152"/>
    <mergeCell ref="GDT149:GDT152"/>
    <mergeCell ref="GDU149:GDU152"/>
    <mergeCell ref="GDJ149:GDJ152"/>
    <mergeCell ref="GDK149:GDK152"/>
    <mergeCell ref="GDL149:GDL152"/>
    <mergeCell ref="GDM149:GDM152"/>
    <mergeCell ref="GDN149:GDN152"/>
    <mergeCell ref="GDO149:GDO152"/>
    <mergeCell ref="GDD149:GDD152"/>
    <mergeCell ref="GDE149:GDE152"/>
    <mergeCell ref="GDF149:GDF152"/>
    <mergeCell ref="GDG149:GDG152"/>
    <mergeCell ref="GDH149:GDH152"/>
    <mergeCell ref="GDI149:GDI152"/>
    <mergeCell ref="GCX149:GCX152"/>
    <mergeCell ref="GCY149:GCY152"/>
    <mergeCell ref="GCZ149:GCZ152"/>
    <mergeCell ref="GDA149:GDA152"/>
    <mergeCell ref="GDB149:GDB152"/>
    <mergeCell ref="GDC149:GDC152"/>
    <mergeCell ref="GCR149:GCR152"/>
    <mergeCell ref="GCS149:GCS152"/>
    <mergeCell ref="GCT149:GCT152"/>
    <mergeCell ref="GCU149:GCU152"/>
    <mergeCell ref="GCV149:GCV152"/>
    <mergeCell ref="GCW149:GCW152"/>
    <mergeCell ref="GCL149:GCL152"/>
    <mergeCell ref="GCM149:GCM152"/>
    <mergeCell ref="GCN149:GCN152"/>
    <mergeCell ref="GCO149:GCO152"/>
    <mergeCell ref="GCP149:GCP152"/>
    <mergeCell ref="GCQ149:GCQ152"/>
    <mergeCell ref="GCF149:GCF152"/>
    <mergeCell ref="GCG149:GCG152"/>
    <mergeCell ref="GCH149:GCH152"/>
    <mergeCell ref="GCI149:GCI152"/>
    <mergeCell ref="GCJ149:GCJ152"/>
    <mergeCell ref="GCK149:GCK152"/>
    <mergeCell ref="GBZ149:GBZ152"/>
    <mergeCell ref="GCA149:GCA152"/>
    <mergeCell ref="GCB149:GCB152"/>
    <mergeCell ref="GCC149:GCC152"/>
    <mergeCell ref="GCD149:GCD152"/>
    <mergeCell ref="GCE149:GCE152"/>
    <mergeCell ref="GBT149:GBT152"/>
    <mergeCell ref="GBU149:GBU152"/>
    <mergeCell ref="GBV149:GBV152"/>
    <mergeCell ref="GBW149:GBW152"/>
    <mergeCell ref="GBX149:GBX152"/>
    <mergeCell ref="GBY149:GBY152"/>
    <mergeCell ref="GBN149:GBN152"/>
    <mergeCell ref="GBO149:GBO152"/>
    <mergeCell ref="GBP149:GBP152"/>
    <mergeCell ref="GBQ149:GBQ152"/>
    <mergeCell ref="GBR149:GBR152"/>
    <mergeCell ref="GBS149:GBS152"/>
    <mergeCell ref="GBH149:GBH152"/>
    <mergeCell ref="GBI149:GBI152"/>
    <mergeCell ref="GBJ149:GBJ152"/>
    <mergeCell ref="GBK149:GBK152"/>
    <mergeCell ref="GBL149:GBL152"/>
    <mergeCell ref="GBM149:GBM152"/>
    <mergeCell ref="GBB149:GBB152"/>
    <mergeCell ref="GBC149:GBC152"/>
    <mergeCell ref="GBD149:GBD152"/>
    <mergeCell ref="GBE149:GBE152"/>
    <mergeCell ref="GBF149:GBF152"/>
    <mergeCell ref="GBG149:GBG152"/>
    <mergeCell ref="GAV149:GAV152"/>
    <mergeCell ref="GAW149:GAW152"/>
    <mergeCell ref="GAX149:GAX152"/>
    <mergeCell ref="GAY149:GAY152"/>
    <mergeCell ref="GAZ149:GAZ152"/>
    <mergeCell ref="GBA149:GBA152"/>
    <mergeCell ref="GAP149:GAP152"/>
    <mergeCell ref="GAQ149:GAQ152"/>
    <mergeCell ref="GAR149:GAR152"/>
    <mergeCell ref="GAS149:GAS152"/>
    <mergeCell ref="GAT149:GAT152"/>
    <mergeCell ref="GAU149:GAU152"/>
    <mergeCell ref="GAJ149:GAJ152"/>
    <mergeCell ref="GAK149:GAK152"/>
    <mergeCell ref="GAL149:GAL152"/>
    <mergeCell ref="GAM149:GAM152"/>
    <mergeCell ref="GAN149:GAN152"/>
    <mergeCell ref="GAO149:GAO152"/>
    <mergeCell ref="GAD149:GAD152"/>
    <mergeCell ref="GAE149:GAE152"/>
    <mergeCell ref="GAF149:GAF152"/>
    <mergeCell ref="GAG149:GAG152"/>
    <mergeCell ref="GAH149:GAH152"/>
    <mergeCell ref="GAI149:GAI152"/>
    <mergeCell ref="FZX149:FZX152"/>
    <mergeCell ref="FZY149:FZY152"/>
    <mergeCell ref="FZZ149:FZZ152"/>
    <mergeCell ref="GAA149:GAA152"/>
    <mergeCell ref="GAB149:GAB152"/>
    <mergeCell ref="GAC149:GAC152"/>
    <mergeCell ref="FZR149:FZR152"/>
    <mergeCell ref="FZS149:FZS152"/>
    <mergeCell ref="FZT149:FZT152"/>
    <mergeCell ref="FZU149:FZU152"/>
    <mergeCell ref="FZV149:FZV152"/>
    <mergeCell ref="FZW149:FZW152"/>
    <mergeCell ref="FZL149:FZL152"/>
    <mergeCell ref="FZM149:FZM152"/>
    <mergeCell ref="FZN149:FZN152"/>
    <mergeCell ref="FZO149:FZO152"/>
    <mergeCell ref="FZP149:FZP152"/>
    <mergeCell ref="FZQ149:FZQ152"/>
    <mergeCell ref="FZF149:FZF152"/>
    <mergeCell ref="FZG149:FZG152"/>
    <mergeCell ref="FZH149:FZH152"/>
    <mergeCell ref="FZI149:FZI152"/>
    <mergeCell ref="FZJ149:FZJ152"/>
    <mergeCell ref="FZK149:FZK152"/>
    <mergeCell ref="FYZ149:FYZ152"/>
    <mergeCell ref="FZA149:FZA152"/>
    <mergeCell ref="FZB149:FZB152"/>
    <mergeCell ref="FZC149:FZC152"/>
    <mergeCell ref="FZD149:FZD152"/>
    <mergeCell ref="FZE149:FZE152"/>
    <mergeCell ref="FYT149:FYT152"/>
    <mergeCell ref="FYU149:FYU152"/>
    <mergeCell ref="FYV149:FYV152"/>
    <mergeCell ref="FYW149:FYW152"/>
    <mergeCell ref="FYX149:FYX152"/>
    <mergeCell ref="FYY149:FYY152"/>
    <mergeCell ref="FYN149:FYN152"/>
    <mergeCell ref="FYO149:FYO152"/>
    <mergeCell ref="FYP149:FYP152"/>
    <mergeCell ref="FYQ149:FYQ152"/>
    <mergeCell ref="FYR149:FYR152"/>
    <mergeCell ref="FYS149:FYS152"/>
    <mergeCell ref="FYH149:FYH152"/>
    <mergeCell ref="FYI149:FYI152"/>
    <mergeCell ref="FYJ149:FYJ152"/>
    <mergeCell ref="FYK149:FYK152"/>
    <mergeCell ref="FYL149:FYL152"/>
    <mergeCell ref="FYM149:FYM152"/>
    <mergeCell ref="FYB149:FYB152"/>
    <mergeCell ref="FYC149:FYC152"/>
    <mergeCell ref="FYD149:FYD152"/>
    <mergeCell ref="FYE149:FYE152"/>
    <mergeCell ref="FYF149:FYF152"/>
    <mergeCell ref="FYG149:FYG152"/>
    <mergeCell ref="FXV149:FXV152"/>
    <mergeCell ref="FXW149:FXW152"/>
    <mergeCell ref="FXX149:FXX152"/>
    <mergeCell ref="FXY149:FXY152"/>
    <mergeCell ref="FXZ149:FXZ152"/>
    <mergeCell ref="FYA149:FYA152"/>
    <mergeCell ref="FXP149:FXP152"/>
    <mergeCell ref="FXQ149:FXQ152"/>
    <mergeCell ref="FXR149:FXR152"/>
    <mergeCell ref="FXS149:FXS152"/>
    <mergeCell ref="FXT149:FXT152"/>
    <mergeCell ref="FXU149:FXU152"/>
    <mergeCell ref="FXJ149:FXJ152"/>
    <mergeCell ref="FXK149:FXK152"/>
    <mergeCell ref="FXL149:FXL152"/>
    <mergeCell ref="FXM149:FXM152"/>
    <mergeCell ref="FXN149:FXN152"/>
    <mergeCell ref="FXO149:FXO152"/>
    <mergeCell ref="FXD149:FXD152"/>
    <mergeCell ref="FXE149:FXE152"/>
    <mergeCell ref="FXF149:FXF152"/>
    <mergeCell ref="FXG149:FXG152"/>
    <mergeCell ref="FXH149:FXH152"/>
    <mergeCell ref="FXI149:FXI152"/>
    <mergeCell ref="FWX149:FWX152"/>
    <mergeCell ref="FWY149:FWY152"/>
    <mergeCell ref="FWZ149:FWZ152"/>
    <mergeCell ref="FXA149:FXA152"/>
    <mergeCell ref="FXB149:FXB152"/>
    <mergeCell ref="FXC149:FXC152"/>
    <mergeCell ref="FWR149:FWR152"/>
    <mergeCell ref="FWS149:FWS152"/>
    <mergeCell ref="FWT149:FWT152"/>
    <mergeCell ref="FWU149:FWU152"/>
    <mergeCell ref="FWV149:FWV152"/>
    <mergeCell ref="FWW149:FWW152"/>
    <mergeCell ref="FWL149:FWL152"/>
    <mergeCell ref="FWM149:FWM152"/>
    <mergeCell ref="FWN149:FWN152"/>
    <mergeCell ref="FWO149:FWO152"/>
    <mergeCell ref="FWP149:FWP152"/>
    <mergeCell ref="FWQ149:FWQ152"/>
    <mergeCell ref="FWF149:FWF152"/>
    <mergeCell ref="FWG149:FWG152"/>
    <mergeCell ref="FWH149:FWH152"/>
    <mergeCell ref="FWI149:FWI152"/>
    <mergeCell ref="FWJ149:FWJ152"/>
    <mergeCell ref="FWK149:FWK152"/>
    <mergeCell ref="FVZ149:FVZ152"/>
    <mergeCell ref="FWA149:FWA152"/>
    <mergeCell ref="FWB149:FWB152"/>
    <mergeCell ref="FWC149:FWC152"/>
    <mergeCell ref="FWD149:FWD152"/>
    <mergeCell ref="FWE149:FWE152"/>
    <mergeCell ref="FVT149:FVT152"/>
    <mergeCell ref="FVU149:FVU152"/>
    <mergeCell ref="FVV149:FVV152"/>
    <mergeCell ref="FVW149:FVW152"/>
    <mergeCell ref="FVX149:FVX152"/>
    <mergeCell ref="FVY149:FVY152"/>
    <mergeCell ref="FVN149:FVN152"/>
    <mergeCell ref="FVO149:FVO152"/>
    <mergeCell ref="FVP149:FVP152"/>
    <mergeCell ref="FVQ149:FVQ152"/>
    <mergeCell ref="FVR149:FVR152"/>
    <mergeCell ref="FVS149:FVS152"/>
    <mergeCell ref="FVH149:FVH152"/>
    <mergeCell ref="FVI149:FVI152"/>
    <mergeCell ref="FVJ149:FVJ152"/>
    <mergeCell ref="FVK149:FVK152"/>
    <mergeCell ref="FVL149:FVL152"/>
    <mergeCell ref="FVM149:FVM152"/>
    <mergeCell ref="FVB149:FVB152"/>
    <mergeCell ref="FVC149:FVC152"/>
    <mergeCell ref="FVD149:FVD152"/>
    <mergeCell ref="FVE149:FVE152"/>
    <mergeCell ref="FVF149:FVF152"/>
    <mergeCell ref="FVG149:FVG152"/>
    <mergeCell ref="FUV149:FUV152"/>
    <mergeCell ref="FUW149:FUW152"/>
    <mergeCell ref="FUX149:FUX152"/>
    <mergeCell ref="FUY149:FUY152"/>
    <mergeCell ref="FUZ149:FUZ152"/>
    <mergeCell ref="FVA149:FVA152"/>
    <mergeCell ref="FUP149:FUP152"/>
    <mergeCell ref="FUQ149:FUQ152"/>
    <mergeCell ref="FUR149:FUR152"/>
    <mergeCell ref="FUS149:FUS152"/>
    <mergeCell ref="FUT149:FUT152"/>
    <mergeCell ref="FUU149:FUU152"/>
    <mergeCell ref="FUJ149:FUJ152"/>
    <mergeCell ref="FUK149:FUK152"/>
    <mergeCell ref="FUL149:FUL152"/>
    <mergeCell ref="FUM149:FUM152"/>
    <mergeCell ref="FUN149:FUN152"/>
    <mergeCell ref="FUO149:FUO152"/>
    <mergeCell ref="FUD149:FUD152"/>
    <mergeCell ref="FUE149:FUE152"/>
    <mergeCell ref="FUF149:FUF152"/>
    <mergeCell ref="FUG149:FUG152"/>
    <mergeCell ref="FUH149:FUH152"/>
    <mergeCell ref="FUI149:FUI152"/>
    <mergeCell ref="FTX149:FTX152"/>
    <mergeCell ref="FTY149:FTY152"/>
    <mergeCell ref="FTZ149:FTZ152"/>
    <mergeCell ref="FUA149:FUA152"/>
    <mergeCell ref="FUB149:FUB152"/>
    <mergeCell ref="FUC149:FUC152"/>
    <mergeCell ref="FTR149:FTR152"/>
    <mergeCell ref="FTS149:FTS152"/>
    <mergeCell ref="FTT149:FTT152"/>
    <mergeCell ref="FTU149:FTU152"/>
    <mergeCell ref="FTV149:FTV152"/>
    <mergeCell ref="FTW149:FTW152"/>
    <mergeCell ref="FTL149:FTL152"/>
    <mergeCell ref="FTM149:FTM152"/>
    <mergeCell ref="FTN149:FTN152"/>
    <mergeCell ref="FTO149:FTO152"/>
    <mergeCell ref="FTP149:FTP152"/>
    <mergeCell ref="FTQ149:FTQ152"/>
    <mergeCell ref="FTF149:FTF152"/>
    <mergeCell ref="FTG149:FTG152"/>
    <mergeCell ref="FTH149:FTH152"/>
    <mergeCell ref="FTI149:FTI152"/>
    <mergeCell ref="FTJ149:FTJ152"/>
    <mergeCell ref="FTK149:FTK152"/>
    <mergeCell ref="FSZ149:FSZ152"/>
    <mergeCell ref="FTA149:FTA152"/>
    <mergeCell ref="FTB149:FTB152"/>
    <mergeCell ref="FTC149:FTC152"/>
    <mergeCell ref="FTD149:FTD152"/>
    <mergeCell ref="FTE149:FTE152"/>
    <mergeCell ref="FST149:FST152"/>
    <mergeCell ref="FSU149:FSU152"/>
    <mergeCell ref="FSV149:FSV152"/>
    <mergeCell ref="FSW149:FSW152"/>
    <mergeCell ref="FSX149:FSX152"/>
    <mergeCell ref="FSY149:FSY152"/>
    <mergeCell ref="FSN149:FSN152"/>
    <mergeCell ref="FSO149:FSO152"/>
    <mergeCell ref="FSP149:FSP152"/>
    <mergeCell ref="FSQ149:FSQ152"/>
    <mergeCell ref="FSR149:FSR152"/>
    <mergeCell ref="FSS149:FSS152"/>
    <mergeCell ref="FSH149:FSH152"/>
    <mergeCell ref="FSI149:FSI152"/>
    <mergeCell ref="FSJ149:FSJ152"/>
    <mergeCell ref="FSK149:FSK152"/>
    <mergeCell ref="FSL149:FSL152"/>
    <mergeCell ref="FSM149:FSM152"/>
    <mergeCell ref="FSB149:FSB152"/>
    <mergeCell ref="FSC149:FSC152"/>
    <mergeCell ref="FSD149:FSD152"/>
    <mergeCell ref="FSE149:FSE152"/>
    <mergeCell ref="FSF149:FSF152"/>
    <mergeCell ref="FSG149:FSG152"/>
    <mergeCell ref="FRV149:FRV152"/>
    <mergeCell ref="FRW149:FRW152"/>
    <mergeCell ref="FRX149:FRX152"/>
    <mergeCell ref="FRY149:FRY152"/>
    <mergeCell ref="FRZ149:FRZ152"/>
    <mergeCell ref="FSA149:FSA152"/>
    <mergeCell ref="FRP149:FRP152"/>
    <mergeCell ref="FRQ149:FRQ152"/>
    <mergeCell ref="FRR149:FRR152"/>
    <mergeCell ref="FRS149:FRS152"/>
    <mergeCell ref="FRT149:FRT152"/>
    <mergeCell ref="FRU149:FRU152"/>
    <mergeCell ref="FRJ149:FRJ152"/>
    <mergeCell ref="FRK149:FRK152"/>
    <mergeCell ref="FRL149:FRL152"/>
    <mergeCell ref="FRM149:FRM152"/>
    <mergeCell ref="FRN149:FRN152"/>
    <mergeCell ref="FRO149:FRO152"/>
    <mergeCell ref="FRD149:FRD152"/>
    <mergeCell ref="FRE149:FRE152"/>
    <mergeCell ref="FRF149:FRF152"/>
    <mergeCell ref="FRG149:FRG152"/>
    <mergeCell ref="FRH149:FRH152"/>
    <mergeCell ref="FRI149:FRI152"/>
    <mergeCell ref="FQX149:FQX152"/>
    <mergeCell ref="FQY149:FQY152"/>
    <mergeCell ref="FQZ149:FQZ152"/>
    <mergeCell ref="FRA149:FRA152"/>
    <mergeCell ref="FRB149:FRB152"/>
    <mergeCell ref="FRC149:FRC152"/>
    <mergeCell ref="FQR149:FQR152"/>
    <mergeCell ref="FQS149:FQS152"/>
    <mergeCell ref="FQT149:FQT152"/>
    <mergeCell ref="FQU149:FQU152"/>
    <mergeCell ref="FQV149:FQV152"/>
    <mergeCell ref="FQW149:FQW152"/>
    <mergeCell ref="FQL149:FQL152"/>
    <mergeCell ref="FQM149:FQM152"/>
    <mergeCell ref="FQN149:FQN152"/>
    <mergeCell ref="FQO149:FQO152"/>
    <mergeCell ref="FQP149:FQP152"/>
    <mergeCell ref="FQQ149:FQQ152"/>
    <mergeCell ref="FQF149:FQF152"/>
    <mergeCell ref="FQG149:FQG152"/>
    <mergeCell ref="FQH149:FQH152"/>
    <mergeCell ref="FQI149:FQI152"/>
    <mergeCell ref="FQJ149:FQJ152"/>
    <mergeCell ref="FQK149:FQK152"/>
    <mergeCell ref="FPZ149:FPZ152"/>
    <mergeCell ref="FQA149:FQA152"/>
    <mergeCell ref="FQB149:FQB152"/>
    <mergeCell ref="FQC149:FQC152"/>
    <mergeCell ref="FQD149:FQD152"/>
    <mergeCell ref="FQE149:FQE152"/>
    <mergeCell ref="FPT149:FPT152"/>
    <mergeCell ref="FPU149:FPU152"/>
    <mergeCell ref="FPV149:FPV152"/>
    <mergeCell ref="FPW149:FPW152"/>
    <mergeCell ref="FPX149:FPX152"/>
    <mergeCell ref="FPY149:FPY152"/>
    <mergeCell ref="FPN149:FPN152"/>
    <mergeCell ref="FPO149:FPO152"/>
    <mergeCell ref="FPP149:FPP152"/>
    <mergeCell ref="FPQ149:FPQ152"/>
    <mergeCell ref="FPR149:FPR152"/>
    <mergeCell ref="FPS149:FPS152"/>
    <mergeCell ref="FPH149:FPH152"/>
    <mergeCell ref="FPI149:FPI152"/>
    <mergeCell ref="FPJ149:FPJ152"/>
    <mergeCell ref="FPK149:FPK152"/>
    <mergeCell ref="FPL149:FPL152"/>
    <mergeCell ref="FPM149:FPM152"/>
    <mergeCell ref="FPB149:FPB152"/>
    <mergeCell ref="FPC149:FPC152"/>
    <mergeCell ref="FPD149:FPD152"/>
    <mergeCell ref="FPE149:FPE152"/>
    <mergeCell ref="FPF149:FPF152"/>
    <mergeCell ref="FPG149:FPG152"/>
    <mergeCell ref="FOV149:FOV152"/>
    <mergeCell ref="FOW149:FOW152"/>
    <mergeCell ref="FOX149:FOX152"/>
    <mergeCell ref="FOY149:FOY152"/>
    <mergeCell ref="FOZ149:FOZ152"/>
    <mergeCell ref="FPA149:FPA152"/>
    <mergeCell ref="FOP149:FOP152"/>
    <mergeCell ref="FOQ149:FOQ152"/>
    <mergeCell ref="FOR149:FOR152"/>
    <mergeCell ref="FOS149:FOS152"/>
    <mergeCell ref="FOT149:FOT152"/>
    <mergeCell ref="FOU149:FOU152"/>
    <mergeCell ref="FOJ149:FOJ152"/>
    <mergeCell ref="FOK149:FOK152"/>
    <mergeCell ref="FOL149:FOL152"/>
    <mergeCell ref="FOM149:FOM152"/>
    <mergeCell ref="FON149:FON152"/>
    <mergeCell ref="FOO149:FOO152"/>
    <mergeCell ref="FOD149:FOD152"/>
    <mergeCell ref="FOE149:FOE152"/>
    <mergeCell ref="FOF149:FOF152"/>
    <mergeCell ref="FOG149:FOG152"/>
    <mergeCell ref="FOH149:FOH152"/>
    <mergeCell ref="FOI149:FOI152"/>
    <mergeCell ref="FNX149:FNX152"/>
    <mergeCell ref="FNY149:FNY152"/>
    <mergeCell ref="FNZ149:FNZ152"/>
    <mergeCell ref="FOA149:FOA152"/>
    <mergeCell ref="FOB149:FOB152"/>
    <mergeCell ref="FOC149:FOC152"/>
    <mergeCell ref="FNR149:FNR152"/>
    <mergeCell ref="FNS149:FNS152"/>
    <mergeCell ref="FNT149:FNT152"/>
    <mergeCell ref="FNU149:FNU152"/>
    <mergeCell ref="FNV149:FNV152"/>
    <mergeCell ref="FNW149:FNW152"/>
    <mergeCell ref="FNL149:FNL152"/>
    <mergeCell ref="FNM149:FNM152"/>
    <mergeCell ref="FNN149:FNN152"/>
    <mergeCell ref="FNO149:FNO152"/>
    <mergeCell ref="FNP149:FNP152"/>
    <mergeCell ref="FNQ149:FNQ152"/>
    <mergeCell ref="FNF149:FNF152"/>
    <mergeCell ref="FNG149:FNG152"/>
    <mergeCell ref="FNH149:FNH152"/>
    <mergeCell ref="FNI149:FNI152"/>
    <mergeCell ref="FNJ149:FNJ152"/>
    <mergeCell ref="FNK149:FNK152"/>
    <mergeCell ref="FMZ149:FMZ152"/>
    <mergeCell ref="FNA149:FNA152"/>
    <mergeCell ref="FNB149:FNB152"/>
    <mergeCell ref="FNC149:FNC152"/>
    <mergeCell ref="FND149:FND152"/>
    <mergeCell ref="FNE149:FNE152"/>
    <mergeCell ref="FMT149:FMT152"/>
    <mergeCell ref="FMU149:FMU152"/>
    <mergeCell ref="FMV149:FMV152"/>
    <mergeCell ref="FMW149:FMW152"/>
    <mergeCell ref="FMX149:FMX152"/>
    <mergeCell ref="FMY149:FMY152"/>
    <mergeCell ref="FMN149:FMN152"/>
    <mergeCell ref="FMO149:FMO152"/>
    <mergeCell ref="FMP149:FMP152"/>
    <mergeCell ref="FMQ149:FMQ152"/>
    <mergeCell ref="FMR149:FMR152"/>
    <mergeCell ref="FMS149:FMS152"/>
    <mergeCell ref="FMH149:FMH152"/>
    <mergeCell ref="FMI149:FMI152"/>
    <mergeCell ref="FMJ149:FMJ152"/>
    <mergeCell ref="FMK149:FMK152"/>
    <mergeCell ref="FML149:FML152"/>
    <mergeCell ref="FMM149:FMM152"/>
    <mergeCell ref="FMB149:FMB152"/>
    <mergeCell ref="FMC149:FMC152"/>
    <mergeCell ref="FMD149:FMD152"/>
    <mergeCell ref="FME149:FME152"/>
    <mergeCell ref="FMF149:FMF152"/>
    <mergeCell ref="FMG149:FMG152"/>
    <mergeCell ref="FLV149:FLV152"/>
    <mergeCell ref="FLW149:FLW152"/>
    <mergeCell ref="FLX149:FLX152"/>
    <mergeCell ref="FLY149:FLY152"/>
    <mergeCell ref="FLZ149:FLZ152"/>
    <mergeCell ref="FMA149:FMA152"/>
    <mergeCell ref="FLP149:FLP152"/>
    <mergeCell ref="FLQ149:FLQ152"/>
    <mergeCell ref="FLR149:FLR152"/>
    <mergeCell ref="FLS149:FLS152"/>
    <mergeCell ref="FLT149:FLT152"/>
    <mergeCell ref="FLU149:FLU152"/>
    <mergeCell ref="FLJ149:FLJ152"/>
    <mergeCell ref="FLK149:FLK152"/>
    <mergeCell ref="FLL149:FLL152"/>
    <mergeCell ref="FLM149:FLM152"/>
    <mergeCell ref="FLN149:FLN152"/>
    <mergeCell ref="FLO149:FLO152"/>
    <mergeCell ref="FLD149:FLD152"/>
    <mergeCell ref="FLE149:FLE152"/>
    <mergeCell ref="FLF149:FLF152"/>
    <mergeCell ref="FLG149:FLG152"/>
    <mergeCell ref="FLH149:FLH152"/>
    <mergeCell ref="FLI149:FLI152"/>
    <mergeCell ref="FKX149:FKX152"/>
    <mergeCell ref="FKY149:FKY152"/>
    <mergeCell ref="FKZ149:FKZ152"/>
    <mergeCell ref="FLA149:FLA152"/>
    <mergeCell ref="FLB149:FLB152"/>
    <mergeCell ref="FLC149:FLC152"/>
    <mergeCell ref="FKR149:FKR152"/>
    <mergeCell ref="FKS149:FKS152"/>
    <mergeCell ref="FKT149:FKT152"/>
    <mergeCell ref="FKU149:FKU152"/>
    <mergeCell ref="FKV149:FKV152"/>
    <mergeCell ref="FKW149:FKW152"/>
    <mergeCell ref="FKL149:FKL152"/>
    <mergeCell ref="FKM149:FKM152"/>
    <mergeCell ref="FKN149:FKN152"/>
    <mergeCell ref="FKO149:FKO152"/>
    <mergeCell ref="FKP149:FKP152"/>
    <mergeCell ref="FKQ149:FKQ152"/>
    <mergeCell ref="FKF149:FKF152"/>
    <mergeCell ref="FKG149:FKG152"/>
    <mergeCell ref="FKH149:FKH152"/>
    <mergeCell ref="FKI149:FKI152"/>
    <mergeCell ref="FKJ149:FKJ152"/>
    <mergeCell ref="FKK149:FKK152"/>
    <mergeCell ref="FJZ149:FJZ152"/>
    <mergeCell ref="FKA149:FKA152"/>
    <mergeCell ref="FKB149:FKB152"/>
    <mergeCell ref="FKC149:FKC152"/>
    <mergeCell ref="FKD149:FKD152"/>
    <mergeCell ref="FKE149:FKE152"/>
    <mergeCell ref="FJT149:FJT152"/>
    <mergeCell ref="FJU149:FJU152"/>
    <mergeCell ref="FJV149:FJV152"/>
    <mergeCell ref="FJW149:FJW152"/>
    <mergeCell ref="FJX149:FJX152"/>
    <mergeCell ref="FJY149:FJY152"/>
    <mergeCell ref="FJN149:FJN152"/>
    <mergeCell ref="FJO149:FJO152"/>
    <mergeCell ref="FJP149:FJP152"/>
    <mergeCell ref="FJQ149:FJQ152"/>
    <mergeCell ref="FJR149:FJR152"/>
    <mergeCell ref="FJS149:FJS152"/>
    <mergeCell ref="FJH149:FJH152"/>
    <mergeCell ref="FJI149:FJI152"/>
    <mergeCell ref="FJJ149:FJJ152"/>
    <mergeCell ref="FJK149:FJK152"/>
    <mergeCell ref="FJL149:FJL152"/>
    <mergeCell ref="FJM149:FJM152"/>
    <mergeCell ref="FJB149:FJB152"/>
    <mergeCell ref="FJC149:FJC152"/>
    <mergeCell ref="FJD149:FJD152"/>
    <mergeCell ref="FJE149:FJE152"/>
    <mergeCell ref="FJF149:FJF152"/>
    <mergeCell ref="FJG149:FJG152"/>
    <mergeCell ref="FIV149:FIV152"/>
    <mergeCell ref="FIW149:FIW152"/>
    <mergeCell ref="FIX149:FIX152"/>
    <mergeCell ref="FIY149:FIY152"/>
    <mergeCell ref="FIZ149:FIZ152"/>
    <mergeCell ref="FJA149:FJA152"/>
    <mergeCell ref="FIP149:FIP152"/>
    <mergeCell ref="FIQ149:FIQ152"/>
    <mergeCell ref="FIR149:FIR152"/>
    <mergeCell ref="FIS149:FIS152"/>
    <mergeCell ref="FIT149:FIT152"/>
    <mergeCell ref="FIU149:FIU152"/>
    <mergeCell ref="FIJ149:FIJ152"/>
    <mergeCell ref="FIK149:FIK152"/>
    <mergeCell ref="FIL149:FIL152"/>
    <mergeCell ref="FIM149:FIM152"/>
    <mergeCell ref="FIN149:FIN152"/>
    <mergeCell ref="FIO149:FIO152"/>
    <mergeCell ref="FID149:FID152"/>
    <mergeCell ref="FIE149:FIE152"/>
    <mergeCell ref="FIF149:FIF152"/>
    <mergeCell ref="FIG149:FIG152"/>
    <mergeCell ref="FIH149:FIH152"/>
    <mergeCell ref="FII149:FII152"/>
    <mergeCell ref="FHX149:FHX152"/>
    <mergeCell ref="FHY149:FHY152"/>
    <mergeCell ref="FHZ149:FHZ152"/>
    <mergeCell ref="FIA149:FIA152"/>
    <mergeCell ref="FIB149:FIB152"/>
    <mergeCell ref="FIC149:FIC152"/>
    <mergeCell ref="FHR149:FHR152"/>
    <mergeCell ref="FHS149:FHS152"/>
    <mergeCell ref="FHT149:FHT152"/>
    <mergeCell ref="FHU149:FHU152"/>
    <mergeCell ref="FHV149:FHV152"/>
    <mergeCell ref="FHW149:FHW152"/>
    <mergeCell ref="FHL149:FHL152"/>
    <mergeCell ref="FHM149:FHM152"/>
    <mergeCell ref="FHN149:FHN152"/>
    <mergeCell ref="FHO149:FHO152"/>
    <mergeCell ref="FHP149:FHP152"/>
    <mergeCell ref="FHQ149:FHQ152"/>
    <mergeCell ref="FHF149:FHF152"/>
    <mergeCell ref="FHG149:FHG152"/>
    <mergeCell ref="FHH149:FHH152"/>
    <mergeCell ref="FHI149:FHI152"/>
    <mergeCell ref="FHJ149:FHJ152"/>
    <mergeCell ref="FHK149:FHK152"/>
    <mergeCell ref="FGZ149:FGZ152"/>
    <mergeCell ref="FHA149:FHA152"/>
    <mergeCell ref="FHB149:FHB152"/>
    <mergeCell ref="FHC149:FHC152"/>
    <mergeCell ref="FHD149:FHD152"/>
    <mergeCell ref="FHE149:FHE152"/>
    <mergeCell ref="FGT149:FGT152"/>
    <mergeCell ref="FGU149:FGU152"/>
    <mergeCell ref="FGV149:FGV152"/>
    <mergeCell ref="FGW149:FGW152"/>
    <mergeCell ref="FGX149:FGX152"/>
    <mergeCell ref="FGY149:FGY152"/>
    <mergeCell ref="FGN149:FGN152"/>
    <mergeCell ref="FGO149:FGO152"/>
    <mergeCell ref="FGP149:FGP152"/>
    <mergeCell ref="FGQ149:FGQ152"/>
    <mergeCell ref="FGR149:FGR152"/>
    <mergeCell ref="FGS149:FGS152"/>
    <mergeCell ref="FGH149:FGH152"/>
    <mergeCell ref="FGI149:FGI152"/>
    <mergeCell ref="FGJ149:FGJ152"/>
    <mergeCell ref="FGK149:FGK152"/>
    <mergeCell ref="FGL149:FGL152"/>
    <mergeCell ref="FGM149:FGM152"/>
    <mergeCell ref="FGB149:FGB152"/>
    <mergeCell ref="FGC149:FGC152"/>
    <mergeCell ref="FGD149:FGD152"/>
    <mergeCell ref="FGE149:FGE152"/>
    <mergeCell ref="FGF149:FGF152"/>
    <mergeCell ref="FGG149:FGG152"/>
    <mergeCell ref="FFV149:FFV152"/>
    <mergeCell ref="FFW149:FFW152"/>
    <mergeCell ref="FFX149:FFX152"/>
    <mergeCell ref="FFY149:FFY152"/>
    <mergeCell ref="FFZ149:FFZ152"/>
    <mergeCell ref="FGA149:FGA152"/>
    <mergeCell ref="FFP149:FFP152"/>
    <mergeCell ref="FFQ149:FFQ152"/>
    <mergeCell ref="FFR149:FFR152"/>
    <mergeCell ref="FFS149:FFS152"/>
    <mergeCell ref="FFT149:FFT152"/>
    <mergeCell ref="FFU149:FFU152"/>
    <mergeCell ref="FFJ149:FFJ152"/>
    <mergeCell ref="FFK149:FFK152"/>
    <mergeCell ref="FFL149:FFL152"/>
    <mergeCell ref="FFM149:FFM152"/>
    <mergeCell ref="FFN149:FFN152"/>
    <mergeCell ref="FFO149:FFO152"/>
    <mergeCell ref="FFD149:FFD152"/>
    <mergeCell ref="FFE149:FFE152"/>
    <mergeCell ref="FFF149:FFF152"/>
    <mergeCell ref="FFG149:FFG152"/>
    <mergeCell ref="FFH149:FFH152"/>
    <mergeCell ref="FFI149:FFI152"/>
    <mergeCell ref="FEX149:FEX152"/>
    <mergeCell ref="FEY149:FEY152"/>
    <mergeCell ref="FEZ149:FEZ152"/>
    <mergeCell ref="FFA149:FFA152"/>
    <mergeCell ref="FFB149:FFB152"/>
    <mergeCell ref="FFC149:FFC152"/>
    <mergeCell ref="FER149:FER152"/>
    <mergeCell ref="FES149:FES152"/>
    <mergeCell ref="FET149:FET152"/>
    <mergeCell ref="FEU149:FEU152"/>
    <mergeCell ref="FEV149:FEV152"/>
    <mergeCell ref="FEW149:FEW152"/>
    <mergeCell ref="FEL149:FEL152"/>
    <mergeCell ref="FEM149:FEM152"/>
    <mergeCell ref="FEN149:FEN152"/>
    <mergeCell ref="FEO149:FEO152"/>
    <mergeCell ref="FEP149:FEP152"/>
    <mergeCell ref="FEQ149:FEQ152"/>
    <mergeCell ref="FEF149:FEF152"/>
    <mergeCell ref="FEG149:FEG152"/>
    <mergeCell ref="FEH149:FEH152"/>
    <mergeCell ref="FEI149:FEI152"/>
    <mergeCell ref="FEJ149:FEJ152"/>
    <mergeCell ref="FEK149:FEK152"/>
    <mergeCell ref="FDZ149:FDZ152"/>
    <mergeCell ref="FEA149:FEA152"/>
    <mergeCell ref="FEB149:FEB152"/>
    <mergeCell ref="FEC149:FEC152"/>
    <mergeCell ref="FED149:FED152"/>
    <mergeCell ref="FEE149:FEE152"/>
    <mergeCell ref="FDT149:FDT152"/>
    <mergeCell ref="FDU149:FDU152"/>
    <mergeCell ref="FDV149:FDV152"/>
    <mergeCell ref="FDW149:FDW152"/>
    <mergeCell ref="FDX149:FDX152"/>
    <mergeCell ref="FDY149:FDY152"/>
    <mergeCell ref="FDN149:FDN152"/>
    <mergeCell ref="FDO149:FDO152"/>
    <mergeCell ref="FDP149:FDP152"/>
    <mergeCell ref="FDQ149:FDQ152"/>
    <mergeCell ref="FDR149:FDR152"/>
    <mergeCell ref="FDS149:FDS152"/>
    <mergeCell ref="FDH149:FDH152"/>
    <mergeCell ref="FDI149:FDI152"/>
    <mergeCell ref="FDJ149:FDJ152"/>
    <mergeCell ref="FDK149:FDK152"/>
    <mergeCell ref="FDL149:FDL152"/>
    <mergeCell ref="FDM149:FDM152"/>
    <mergeCell ref="FDB149:FDB152"/>
    <mergeCell ref="FDC149:FDC152"/>
    <mergeCell ref="FDD149:FDD152"/>
    <mergeCell ref="FDE149:FDE152"/>
    <mergeCell ref="FDF149:FDF152"/>
    <mergeCell ref="FDG149:FDG152"/>
    <mergeCell ref="FCV149:FCV152"/>
    <mergeCell ref="FCW149:FCW152"/>
    <mergeCell ref="FCX149:FCX152"/>
    <mergeCell ref="FCY149:FCY152"/>
    <mergeCell ref="FCZ149:FCZ152"/>
    <mergeCell ref="FDA149:FDA152"/>
    <mergeCell ref="FCP149:FCP152"/>
    <mergeCell ref="FCQ149:FCQ152"/>
    <mergeCell ref="FCR149:FCR152"/>
    <mergeCell ref="FCS149:FCS152"/>
    <mergeCell ref="FCT149:FCT152"/>
    <mergeCell ref="FCU149:FCU152"/>
    <mergeCell ref="FCJ149:FCJ152"/>
    <mergeCell ref="FCK149:FCK152"/>
    <mergeCell ref="FCL149:FCL152"/>
    <mergeCell ref="FCM149:FCM152"/>
    <mergeCell ref="FCN149:FCN152"/>
    <mergeCell ref="FCO149:FCO152"/>
    <mergeCell ref="FCD149:FCD152"/>
    <mergeCell ref="FCE149:FCE152"/>
    <mergeCell ref="FCF149:FCF152"/>
    <mergeCell ref="FCG149:FCG152"/>
    <mergeCell ref="FCH149:FCH152"/>
    <mergeCell ref="FCI149:FCI152"/>
    <mergeCell ref="FBX149:FBX152"/>
    <mergeCell ref="FBY149:FBY152"/>
    <mergeCell ref="FBZ149:FBZ152"/>
    <mergeCell ref="FCA149:FCA152"/>
    <mergeCell ref="FCB149:FCB152"/>
    <mergeCell ref="FCC149:FCC152"/>
    <mergeCell ref="FBR149:FBR152"/>
    <mergeCell ref="FBS149:FBS152"/>
    <mergeCell ref="FBT149:FBT152"/>
    <mergeCell ref="FBU149:FBU152"/>
    <mergeCell ref="FBV149:FBV152"/>
    <mergeCell ref="FBW149:FBW152"/>
    <mergeCell ref="FBL149:FBL152"/>
    <mergeCell ref="FBM149:FBM152"/>
    <mergeCell ref="FBN149:FBN152"/>
    <mergeCell ref="FBO149:FBO152"/>
    <mergeCell ref="FBP149:FBP152"/>
    <mergeCell ref="FBQ149:FBQ152"/>
    <mergeCell ref="FBF149:FBF152"/>
    <mergeCell ref="FBG149:FBG152"/>
    <mergeCell ref="FBH149:FBH152"/>
    <mergeCell ref="FBI149:FBI152"/>
    <mergeCell ref="FBJ149:FBJ152"/>
    <mergeCell ref="FBK149:FBK152"/>
    <mergeCell ref="FAZ149:FAZ152"/>
    <mergeCell ref="FBA149:FBA152"/>
    <mergeCell ref="FBB149:FBB152"/>
    <mergeCell ref="FBC149:FBC152"/>
    <mergeCell ref="FBD149:FBD152"/>
    <mergeCell ref="FBE149:FBE152"/>
    <mergeCell ref="FAT149:FAT152"/>
    <mergeCell ref="FAU149:FAU152"/>
    <mergeCell ref="FAV149:FAV152"/>
    <mergeCell ref="FAW149:FAW152"/>
    <mergeCell ref="FAX149:FAX152"/>
    <mergeCell ref="FAY149:FAY152"/>
    <mergeCell ref="FAN149:FAN152"/>
    <mergeCell ref="FAO149:FAO152"/>
    <mergeCell ref="FAP149:FAP152"/>
    <mergeCell ref="FAQ149:FAQ152"/>
    <mergeCell ref="FAR149:FAR152"/>
    <mergeCell ref="FAS149:FAS152"/>
    <mergeCell ref="FAH149:FAH152"/>
    <mergeCell ref="FAI149:FAI152"/>
    <mergeCell ref="FAJ149:FAJ152"/>
    <mergeCell ref="FAK149:FAK152"/>
    <mergeCell ref="FAL149:FAL152"/>
    <mergeCell ref="FAM149:FAM152"/>
    <mergeCell ref="FAB149:FAB152"/>
    <mergeCell ref="FAC149:FAC152"/>
    <mergeCell ref="FAD149:FAD152"/>
    <mergeCell ref="FAE149:FAE152"/>
    <mergeCell ref="FAF149:FAF152"/>
    <mergeCell ref="FAG149:FAG152"/>
    <mergeCell ref="EZV149:EZV152"/>
    <mergeCell ref="EZW149:EZW152"/>
    <mergeCell ref="EZX149:EZX152"/>
    <mergeCell ref="EZY149:EZY152"/>
    <mergeCell ref="EZZ149:EZZ152"/>
    <mergeCell ref="FAA149:FAA152"/>
    <mergeCell ref="EZP149:EZP152"/>
    <mergeCell ref="EZQ149:EZQ152"/>
    <mergeCell ref="EZR149:EZR152"/>
    <mergeCell ref="EZS149:EZS152"/>
    <mergeCell ref="EZT149:EZT152"/>
    <mergeCell ref="EZU149:EZU152"/>
    <mergeCell ref="EZJ149:EZJ152"/>
    <mergeCell ref="EZK149:EZK152"/>
    <mergeCell ref="EZL149:EZL152"/>
    <mergeCell ref="EZM149:EZM152"/>
    <mergeCell ref="EZN149:EZN152"/>
    <mergeCell ref="EZO149:EZO152"/>
    <mergeCell ref="EZD149:EZD152"/>
    <mergeCell ref="EZE149:EZE152"/>
    <mergeCell ref="EZF149:EZF152"/>
    <mergeCell ref="EZG149:EZG152"/>
    <mergeCell ref="EZH149:EZH152"/>
    <mergeCell ref="EZI149:EZI152"/>
    <mergeCell ref="EYX149:EYX152"/>
    <mergeCell ref="EYY149:EYY152"/>
    <mergeCell ref="EYZ149:EYZ152"/>
    <mergeCell ref="EZA149:EZA152"/>
    <mergeCell ref="EZB149:EZB152"/>
    <mergeCell ref="EZC149:EZC152"/>
    <mergeCell ref="EYR149:EYR152"/>
    <mergeCell ref="EYS149:EYS152"/>
    <mergeCell ref="EYT149:EYT152"/>
    <mergeCell ref="EYU149:EYU152"/>
    <mergeCell ref="EYV149:EYV152"/>
    <mergeCell ref="EYW149:EYW152"/>
    <mergeCell ref="EYL149:EYL152"/>
    <mergeCell ref="EYM149:EYM152"/>
    <mergeCell ref="EYN149:EYN152"/>
    <mergeCell ref="EYO149:EYO152"/>
    <mergeCell ref="EYP149:EYP152"/>
    <mergeCell ref="EYQ149:EYQ152"/>
    <mergeCell ref="EYF149:EYF152"/>
    <mergeCell ref="EYG149:EYG152"/>
    <mergeCell ref="EYH149:EYH152"/>
    <mergeCell ref="EYI149:EYI152"/>
    <mergeCell ref="EYJ149:EYJ152"/>
    <mergeCell ref="EYK149:EYK152"/>
    <mergeCell ref="EXZ149:EXZ152"/>
    <mergeCell ref="EYA149:EYA152"/>
    <mergeCell ref="EYB149:EYB152"/>
    <mergeCell ref="EYC149:EYC152"/>
    <mergeCell ref="EYD149:EYD152"/>
    <mergeCell ref="EYE149:EYE152"/>
    <mergeCell ref="EXT149:EXT152"/>
    <mergeCell ref="EXU149:EXU152"/>
    <mergeCell ref="EXV149:EXV152"/>
    <mergeCell ref="EXW149:EXW152"/>
    <mergeCell ref="EXX149:EXX152"/>
    <mergeCell ref="EXY149:EXY152"/>
    <mergeCell ref="EXN149:EXN152"/>
    <mergeCell ref="EXO149:EXO152"/>
    <mergeCell ref="EXP149:EXP152"/>
    <mergeCell ref="EXQ149:EXQ152"/>
    <mergeCell ref="EXR149:EXR152"/>
    <mergeCell ref="EXS149:EXS152"/>
    <mergeCell ref="EXH149:EXH152"/>
    <mergeCell ref="EXI149:EXI152"/>
    <mergeCell ref="EXJ149:EXJ152"/>
    <mergeCell ref="EXK149:EXK152"/>
    <mergeCell ref="EXL149:EXL152"/>
    <mergeCell ref="EXM149:EXM152"/>
    <mergeCell ref="EXB149:EXB152"/>
    <mergeCell ref="EXC149:EXC152"/>
    <mergeCell ref="EXD149:EXD152"/>
    <mergeCell ref="EXE149:EXE152"/>
    <mergeCell ref="EXF149:EXF152"/>
    <mergeCell ref="EXG149:EXG152"/>
    <mergeCell ref="EWV149:EWV152"/>
    <mergeCell ref="EWW149:EWW152"/>
    <mergeCell ref="EWX149:EWX152"/>
    <mergeCell ref="EWY149:EWY152"/>
    <mergeCell ref="EWZ149:EWZ152"/>
    <mergeCell ref="EXA149:EXA152"/>
    <mergeCell ref="EWP149:EWP152"/>
    <mergeCell ref="EWQ149:EWQ152"/>
    <mergeCell ref="EWR149:EWR152"/>
    <mergeCell ref="EWS149:EWS152"/>
    <mergeCell ref="EWT149:EWT152"/>
    <mergeCell ref="EWU149:EWU152"/>
    <mergeCell ref="EWJ149:EWJ152"/>
    <mergeCell ref="EWK149:EWK152"/>
    <mergeCell ref="EWL149:EWL152"/>
    <mergeCell ref="EWM149:EWM152"/>
    <mergeCell ref="EWN149:EWN152"/>
    <mergeCell ref="EWO149:EWO152"/>
    <mergeCell ref="EWD149:EWD152"/>
    <mergeCell ref="EWE149:EWE152"/>
    <mergeCell ref="EWF149:EWF152"/>
    <mergeCell ref="EWG149:EWG152"/>
    <mergeCell ref="EWH149:EWH152"/>
    <mergeCell ref="EWI149:EWI152"/>
    <mergeCell ref="EVX149:EVX152"/>
    <mergeCell ref="EVY149:EVY152"/>
    <mergeCell ref="EVZ149:EVZ152"/>
    <mergeCell ref="EWA149:EWA152"/>
    <mergeCell ref="EWB149:EWB152"/>
    <mergeCell ref="EWC149:EWC152"/>
    <mergeCell ref="EVR149:EVR152"/>
    <mergeCell ref="EVS149:EVS152"/>
    <mergeCell ref="EVT149:EVT152"/>
    <mergeCell ref="EVU149:EVU152"/>
    <mergeCell ref="EVV149:EVV152"/>
    <mergeCell ref="EVW149:EVW152"/>
    <mergeCell ref="EVL149:EVL152"/>
    <mergeCell ref="EVM149:EVM152"/>
    <mergeCell ref="EVN149:EVN152"/>
    <mergeCell ref="EVO149:EVO152"/>
    <mergeCell ref="EVP149:EVP152"/>
    <mergeCell ref="EVQ149:EVQ152"/>
    <mergeCell ref="EVF149:EVF152"/>
    <mergeCell ref="EVG149:EVG152"/>
    <mergeCell ref="EVH149:EVH152"/>
    <mergeCell ref="EVI149:EVI152"/>
    <mergeCell ref="EVJ149:EVJ152"/>
    <mergeCell ref="EVK149:EVK152"/>
    <mergeCell ref="EUZ149:EUZ152"/>
    <mergeCell ref="EVA149:EVA152"/>
    <mergeCell ref="EVB149:EVB152"/>
    <mergeCell ref="EVC149:EVC152"/>
    <mergeCell ref="EVD149:EVD152"/>
    <mergeCell ref="EVE149:EVE152"/>
    <mergeCell ref="EUT149:EUT152"/>
    <mergeCell ref="EUU149:EUU152"/>
    <mergeCell ref="EUV149:EUV152"/>
    <mergeCell ref="EUW149:EUW152"/>
    <mergeCell ref="EUX149:EUX152"/>
    <mergeCell ref="EUY149:EUY152"/>
    <mergeCell ref="EUN149:EUN152"/>
    <mergeCell ref="EUO149:EUO152"/>
    <mergeCell ref="EUP149:EUP152"/>
    <mergeCell ref="EUQ149:EUQ152"/>
    <mergeCell ref="EUR149:EUR152"/>
    <mergeCell ref="EUS149:EUS152"/>
    <mergeCell ref="EUH149:EUH152"/>
    <mergeCell ref="EUI149:EUI152"/>
    <mergeCell ref="EUJ149:EUJ152"/>
    <mergeCell ref="EUK149:EUK152"/>
    <mergeCell ref="EUL149:EUL152"/>
    <mergeCell ref="EUM149:EUM152"/>
    <mergeCell ref="EUB149:EUB152"/>
    <mergeCell ref="EUC149:EUC152"/>
    <mergeCell ref="EUD149:EUD152"/>
    <mergeCell ref="EUE149:EUE152"/>
    <mergeCell ref="EUF149:EUF152"/>
    <mergeCell ref="EUG149:EUG152"/>
    <mergeCell ref="ETV149:ETV152"/>
    <mergeCell ref="ETW149:ETW152"/>
    <mergeCell ref="ETX149:ETX152"/>
    <mergeCell ref="ETY149:ETY152"/>
    <mergeCell ref="ETZ149:ETZ152"/>
    <mergeCell ref="EUA149:EUA152"/>
    <mergeCell ref="ETP149:ETP152"/>
    <mergeCell ref="ETQ149:ETQ152"/>
    <mergeCell ref="ETR149:ETR152"/>
    <mergeCell ref="ETS149:ETS152"/>
    <mergeCell ref="ETT149:ETT152"/>
    <mergeCell ref="ETU149:ETU152"/>
    <mergeCell ref="ETJ149:ETJ152"/>
    <mergeCell ref="ETK149:ETK152"/>
    <mergeCell ref="ETL149:ETL152"/>
    <mergeCell ref="ETM149:ETM152"/>
    <mergeCell ref="ETN149:ETN152"/>
    <mergeCell ref="ETO149:ETO152"/>
    <mergeCell ref="ETD149:ETD152"/>
    <mergeCell ref="ETE149:ETE152"/>
    <mergeCell ref="ETF149:ETF152"/>
    <mergeCell ref="ETG149:ETG152"/>
    <mergeCell ref="ETH149:ETH152"/>
    <mergeCell ref="ETI149:ETI152"/>
    <mergeCell ref="ESX149:ESX152"/>
    <mergeCell ref="ESY149:ESY152"/>
    <mergeCell ref="ESZ149:ESZ152"/>
    <mergeCell ref="ETA149:ETA152"/>
    <mergeCell ref="ETB149:ETB152"/>
    <mergeCell ref="ETC149:ETC152"/>
    <mergeCell ref="ESR149:ESR152"/>
    <mergeCell ref="ESS149:ESS152"/>
    <mergeCell ref="EST149:EST152"/>
    <mergeCell ref="ESU149:ESU152"/>
    <mergeCell ref="ESV149:ESV152"/>
    <mergeCell ref="ESW149:ESW152"/>
    <mergeCell ref="ESL149:ESL152"/>
    <mergeCell ref="ESM149:ESM152"/>
    <mergeCell ref="ESN149:ESN152"/>
    <mergeCell ref="ESO149:ESO152"/>
    <mergeCell ref="ESP149:ESP152"/>
    <mergeCell ref="ESQ149:ESQ152"/>
    <mergeCell ref="ESF149:ESF152"/>
    <mergeCell ref="ESG149:ESG152"/>
    <mergeCell ref="ESH149:ESH152"/>
    <mergeCell ref="ESI149:ESI152"/>
    <mergeCell ref="ESJ149:ESJ152"/>
    <mergeCell ref="ESK149:ESK152"/>
    <mergeCell ref="ERZ149:ERZ152"/>
    <mergeCell ref="ESA149:ESA152"/>
    <mergeCell ref="ESB149:ESB152"/>
    <mergeCell ref="ESC149:ESC152"/>
    <mergeCell ref="ESD149:ESD152"/>
    <mergeCell ref="ESE149:ESE152"/>
    <mergeCell ref="ERT149:ERT152"/>
    <mergeCell ref="ERU149:ERU152"/>
    <mergeCell ref="ERV149:ERV152"/>
    <mergeCell ref="ERW149:ERW152"/>
    <mergeCell ref="ERX149:ERX152"/>
    <mergeCell ref="ERY149:ERY152"/>
    <mergeCell ref="ERN149:ERN152"/>
    <mergeCell ref="ERO149:ERO152"/>
    <mergeCell ref="ERP149:ERP152"/>
    <mergeCell ref="ERQ149:ERQ152"/>
    <mergeCell ref="ERR149:ERR152"/>
    <mergeCell ref="ERS149:ERS152"/>
    <mergeCell ref="ERH149:ERH152"/>
    <mergeCell ref="ERI149:ERI152"/>
    <mergeCell ref="ERJ149:ERJ152"/>
    <mergeCell ref="ERK149:ERK152"/>
    <mergeCell ref="ERL149:ERL152"/>
    <mergeCell ref="ERM149:ERM152"/>
    <mergeCell ref="ERB149:ERB152"/>
    <mergeCell ref="ERC149:ERC152"/>
    <mergeCell ref="ERD149:ERD152"/>
    <mergeCell ref="ERE149:ERE152"/>
    <mergeCell ref="ERF149:ERF152"/>
    <mergeCell ref="ERG149:ERG152"/>
    <mergeCell ref="EQV149:EQV152"/>
    <mergeCell ref="EQW149:EQW152"/>
    <mergeCell ref="EQX149:EQX152"/>
    <mergeCell ref="EQY149:EQY152"/>
    <mergeCell ref="EQZ149:EQZ152"/>
    <mergeCell ref="ERA149:ERA152"/>
    <mergeCell ref="EQP149:EQP152"/>
    <mergeCell ref="EQQ149:EQQ152"/>
    <mergeCell ref="EQR149:EQR152"/>
    <mergeCell ref="EQS149:EQS152"/>
    <mergeCell ref="EQT149:EQT152"/>
    <mergeCell ref="EQU149:EQU152"/>
    <mergeCell ref="EQJ149:EQJ152"/>
    <mergeCell ref="EQK149:EQK152"/>
    <mergeCell ref="EQL149:EQL152"/>
    <mergeCell ref="EQM149:EQM152"/>
    <mergeCell ref="EQN149:EQN152"/>
    <mergeCell ref="EQO149:EQO152"/>
    <mergeCell ref="EQD149:EQD152"/>
    <mergeCell ref="EQE149:EQE152"/>
    <mergeCell ref="EQF149:EQF152"/>
    <mergeCell ref="EQG149:EQG152"/>
    <mergeCell ref="EQH149:EQH152"/>
    <mergeCell ref="EQI149:EQI152"/>
    <mergeCell ref="EPX149:EPX152"/>
    <mergeCell ref="EPY149:EPY152"/>
    <mergeCell ref="EPZ149:EPZ152"/>
    <mergeCell ref="EQA149:EQA152"/>
    <mergeCell ref="EQB149:EQB152"/>
    <mergeCell ref="EQC149:EQC152"/>
    <mergeCell ref="EPR149:EPR152"/>
    <mergeCell ref="EPS149:EPS152"/>
    <mergeCell ref="EPT149:EPT152"/>
    <mergeCell ref="EPU149:EPU152"/>
    <mergeCell ref="EPV149:EPV152"/>
    <mergeCell ref="EPW149:EPW152"/>
    <mergeCell ref="EPL149:EPL152"/>
    <mergeCell ref="EPM149:EPM152"/>
    <mergeCell ref="EPN149:EPN152"/>
    <mergeCell ref="EPO149:EPO152"/>
    <mergeCell ref="EPP149:EPP152"/>
    <mergeCell ref="EPQ149:EPQ152"/>
    <mergeCell ref="EPF149:EPF152"/>
    <mergeCell ref="EPG149:EPG152"/>
    <mergeCell ref="EPH149:EPH152"/>
    <mergeCell ref="EPI149:EPI152"/>
    <mergeCell ref="EPJ149:EPJ152"/>
    <mergeCell ref="EPK149:EPK152"/>
    <mergeCell ref="EOZ149:EOZ152"/>
    <mergeCell ref="EPA149:EPA152"/>
    <mergeCell ref="EPB149:EPB152"/>
    <mergeCell ref="EPC149:EPC152"/>
    <mergeCell ref="EPD149:EPD152"/>
    <mergeCell ref="EPE149:EPE152"/>
    <mergeCell ref="EOT149:EOT152"/>
    <mergeCell ref="EOU149:EOU152"/>
    <mergeCell ref="EOV149:EOV152"/>
    <mergeCell ref="EOW149:EOW152"/>
    <mergeCell ref="EOX149:EOX152"/>
    <mergeCell ref="EOY149:EOY152"/>
    <mergeCell ref="EON149:EON152"/>
    <mergeCell ref="EOO149:EOO152"/>
    <mergeCell ref="EOP149:EOP152"/>
    <mergeCell ref="EOQ149:EOQ152"/>
    <mergeCell ref="EOR149:EOR152"/>
    <mergeCell ref="EOS149:EOS152"/>
    <mergeCell ref="EOH149:EOH152"/>
    <mergeCell ref="EOI149:EOI152"/>
    <mergeCell ref="EOJ149:EOJ152"/>
    <mergeCell ref="EOK149:EOK152"/>
    <mergeCell ref="EOL149:EOL152"/>
    <mergeCell ref="EOM149:EOM152"/>
    <mergeCell ref="EOB149:EOB152"/>
    <mergeCell ref="EOC149:EOC152"/>
    <mergeCell ref="EOD149:EOD152"/>
    <mergeCell ref="EOE149:EOE152"/>
    <mergeCell ref="EOF149:EOF152"/>
    <mergeCell ref="EOG149:EOG152"/>
    <mergeCell ref="ENV149:ENV152"/>
    <mergeCell ref="ENW149:ENW152"/>
    <mergeCell ref="ENX149:ENX152"/>
    <mergeCell ref="ENY149:ENY152"/>
    <mergeCell ref="ENZ149:ENZ152"/>
    <mergeCell ref="EOA149:EOA152"/>
    <mergeCell ref="ENP149:ENP152"/>
    <mergeCell ref="ENQ149:ENQ152"/>
    <mergeCell ref="ENR149:ENR152"/>
    <mergeCell ref="ENS149:ENS152"/>
    <mergeCell ref="ENT149:ENT152"/>
    <mergeCell ref="ENU149:ENU152"/>
    <mergeCell ref="ENJ149:ENJ152"/>
    <mergeCell ref="ENK149:ENK152"/>
    <mergeCell ref="ENL149:ENL152"/>
    <mergeCell ref="ENM149:ENM152"/>
    <mergeCell ref="ENN149:ENN152"/>
    <mergeCell ref="ENO149:ENO152"/>
    <mergeCell ref="END149:END152"/>
    <mergeCell ref="ENE149:ENE152"/>
    <mergeCell ref="ENF149:ENF152"/>
    <mergeCell ref="ENG149:ENG152"/>
    <mergeCell ref="ENH149:ENH152"/>
    <mergeCell ref="ENI149:ENI152"/>
    <mergeCell ref="EMX149:EMX152"/>
    <mergeCell ref="EMY149:EMY152"/>
    <mergeCell ref="EMZ149:EMZ152"/>
    <mergeCell ref="ENA149:ENA152"/>
    <mergeCell ref="ENB149:ENB152"/>
    <mergeCell ref="ENC149:ENC152"/>
    <mergeCell ref="EMR149:EMR152"/>
    <mergeCell ref="EMS149:EMS152"/>
    <mergeCell ref="EMT149:EMT152"/>
    <mergeCell ref="EMU149:EMU152"/>
    <mergeCell ref="EMV149:EMV152"/>
    <mergeCell ref="EMW149:EMW152"/>
    <mergeCell ref="EML149:EML152"/>
    <mergeCell ref="EMM149:EMM152"/>
    <mergeCell ref="EMN149:EMN152"/>
    <mergeCell ref="EMO149:EMO152"/>
    <mergeCell ref="EMP149:EMP152"/>
    <mergeCell ref="EMQ149:EMQ152"/>
    <mergeCell ref="EMF149:EMF152"/>
    <mergeCell ref="EMG149:EMG152"/>
    <mergeCell ref="EMH149:EMH152"/>
    <mergeCell ref="EMI149:EMI152"/>
    <mergeCell ref="EMJ149:EMJ152"/>
    <mergeCell ref="EMK149:EMK152"/>
    <mergeCell ref="ELZ149:ELZ152"/>
    <mergeCell ref="EMA149:EMA152"/>
    <mergeCell ref="EMB149:EMB152"/>
    <mergeCell ref="EMC149:EMC152"/>
    <mergeCell ref="EMD149:EMD152"/>
    <mergeCell ref="EME149:EME152"/>
    <mergeCell ref="ELT149:ELT152"/>
    <mergeCell ref="ELU149:ELU152"/>
    <mergeCell ref="ELV149:ELV152"/>
    <mergeCell ref="ELW149:ELW152"/>
    <mergeCell ref="ELX149:ELX152"/>
    <mergeCell ref="ELY149:ELY152"/>
    <mergeCell ref="ELN149:ELN152"/>
    <mergeCell ref="ELO149:ELO152"/>
    <mergeCell ref="ELP149:ELP152"/>
    <mergeCell ref="ELQ149:ELQ152"/>
    <mergeCell ref="ELR149:ELR152"/>
    <mergeCell ref="ELS149:ELS152"/>
    <mergeCell ref="ELH149:ELH152"/>
    <mergeCell ref="ELI149:ELI152"/>
    <mergeCell ref="ELJ149:ELJ152"/>
    <mergeCell ref="ELK149:ELK152"/>
    <mergeCell ref="ELL149:ELL152"/>
    <mergeCell ref="ELM149:ELM152"/>
    <mergeCell ref="ELB149:ELB152"/>
    <mergeCell ref="ELC149:ELC152"/>
    <mergeCell ref="ELD149:ELD152"/>
    <mergeCell ref="ELE149:ELE152"/>
    <mergeCell ref="ELF149:ELF152"/>
    <mergeCell ref="ELG149:ELG152"/>
    <mergeCell ref="EKV149:EKV152"/>
    <mergeCell ref="EKW149:EKW152"/>
    <mergeCell ref="EKX149:EKX152"/>
    <mergeCell ref="EKY149:EKY152"/>
    <mergeCell ref="EKZ149:EKZ152"/>
    <mergeCell ref="ELA149:ELA152"/>
    <mergeCell ref="EKP149:EKP152"/>
    <mergeCell ref="EKQ149:EKQ152"/>
    <mergeCell ref="EKR149:EKR152"/>
    <mergeCell ref="EKS149:EKS152"/>
    <mergeCell ref="EKT149:EKT152"/>
    <mergeCell ref="EKU149:EKU152"/>
    <mergeCell ref="EKJ149:EKJ152"/>
    <mergeCell ref="EKK149:EKK152"/>
    <mergeCell ref="EKL149:EKL152"/>
    <mergeCell ref="EKM149:EKM152"/>
    <mergeCell ref="EKN149:EKN152"/>
    <mergeCell ref="EKO149:EKO152"/>
    <mergeCell ref="EKD149:EKD152"/>
    <mergeCell ref="EKE149:EKE152"/>
    <mergeCell ref="EKF149:EKF152"/>
    <mergeCell ref="EKG149:EKG152"/>
    <mergeCell ref="EKH149:EKH152"/>
    <mergeCell ref="EKI149:EKI152"/>
    <mergeCell ref="EJX149:EJX152"/>
    <mergeCell ref="EJY149:EJY152"/>
    <mergeCell ref="EJZ149:EJZ152"/>
    <mergeCell ref="EKA149:EKA152"/>
    <mergeCell ref="EKB149:EKB152"/>
    <mergeCell ref="EKC149:EKC152"/>
    <mergeCell ref="EJR149:EJR152"/>
    <mergeCell ref="EJS149:EJS152"/>
    <mergeCell ref="EJT149:EJT152"/>
    <mergeCell ref="EJU149:EJU152"/>
    <mergeCell ref="EJV149:EJV152"/>
    <mergeCell ref="EJW149:EJW152"/>
    <mergeCell ref="EJL149:EJL152"/>
    <mergeCell ref="EJM149:EJM152"/>
    <mergeCell ref="EJN149:EJN152"/>
    <mergeCell ref="EJO149:EJO152"/>
    <mergeCell ref="EJP149:EJP152"/>
    <mergeCell ref="EJQ149:EJQ152"/>
    <mergeCell ref="EJF149:EJF152"/>
    <mergeCell ref="EJG149:EJG152"/>
    <mergeCell ref="EJH149:EJH152"/>
    <mergeCell ref="EJI149:EJI152"/>
    <mergeCell ref="EJJ149:EJJ152"/>
    <mergeCell ref="EJK149:EJK152"/>
    <mergeCell ref="EIZ149:EIZ152"/>
    <mergeCell ref="EJA149:EJA152"/>
    <mergeCell ref="EJB149:EJB152"/>
    <mergeCell ref="EJC149:EJC152"/>
    <mergeCell ref="EJD149:EJD152"/>
    <mergeCell ref="EJE149:EJE152"/>
    <mergeCell ref="EIT149:EIT152"/>
    <mergeCell ref="EIU149:EIU152"/>
    <mergeCell ref="EIV149:EIV152"/>
    <mergeCell ref="EIW149:EIW152"/>
    <mergeCell ref="EIX149:EIX152"/>
    <mergeCell ref="EIY149:EIY152"/>
    <mergeCell ref="EIN149:EIN152"/>
    <mergeCell ref="EIO149:EIO152"/>
    <mergeCell ref="EIP149:EIP152"/>
    <mergeCell ref="EIQ149:EIQ152"/>
    <mergeCell ref="EIR149:EIR152"/>
    <mergeCell ref="EIS149:EIS152"/>
    <mergeCell ref="EIH149:EIH152"/>
    <mergeCell ref="EII149:EII152"/>
    <mergeCell ref="EIJ149:EIJ152"/>
    <mergeCell ref="EIK149:EIK152"/>
    <mergeCell ref="EIL149:EIL152"/>
    <mergeCell ref="EIM149:EIM152"/>
    <mergeCell ref="EIB149:EIB152"/>
    <mergeCell ref="EIC149:EIC152"/>
    <mergeCell ref="EID149:EID152"/>
    <mergeCell ref="EIE149:EIE152"/>
    <mergeCell ref="EIF149:EIF152"/>
    <mergeCell ref="EIG149:EIG152"/>
    <mergeCell ref="EHV149:EHV152"/>
    <mergeCell ref="EHW149:EHW152"/>
    <mergeCell ref="EHX149:EHX152"/>
    <mergeCell ref="EHY149:EHY152"/>
    <mergeCell ref="EHZ149:EHZ152"/>
    <mergeCell ref="EIA149:EIA152"/>
    <mergeCell ref="EHP149:EHP152"/>
    <mergeCell ref="EHQ149:EHQ152"/>
    <mergeCell ref="EHR149:EHR152"/>
    <mergeCell ref="EHS149:EHS152"/>
    <mergeCell ref="EHT149:EHT152"/>
    <mergeCell ref="EHU149:EHU152"/>
    <mergeCell ref="EHJ149:EHJ152"/>
    <mergeCell ref="EHK149:EHK152"/>
    <mergeCell ref="EHL149:EHL152"/>
    <mergeCell ref="EHM149:EHM152"/>
    <mergeCell ref="EHN149:EHN152"/>
    <mergeCell ref="EHO149:EHO152"/>
    <mergeCell ref="EHD149:EHD152"/>
    <mergeCell ref="EHE149:EHE152"/>
    <mergeCell ref="EHF149:EHF152"/>
    <mergeCell ref="EHG149:EHG152"/>
    <mergeCell ref="EHH149:EHH152"/>
    <mergeCell ref="EHI149:EHI152"/>
    <mergeCell ref="EGX149:EGX152"/>
    <mergeCell ref="EGY149:EGY152"/>
    <mergeCell ref="EGZ149:EGZ152"/>
    <mergeCell ref="EHA149:EHA152"/>
    <mergeCell ref="EHB149:EHB152"/>
    <mergeCell ref="EHC149:EHC152"/>
    <mergeCell ref="EGR149:EGR152"/>
    <mergeCell ref="EGS149:EGS152"/>
    <mergeCell ref="EGT149:EGT152"/>
    <mergeCell ref="EGU149:EGU152"/>
    <mergeCell ref="EGV149:EGV152"/>
    <mergeCell ref="EGW149:EGW152"/>
    <mergeCell ref="EGL149:EGL152"/>
    <mergeCell ref="EGM149:EGM152"/>
    <mergeCell ref="EGN149:EGN152"/>
    <mergeCell ref="EGO149:EGO152"/>
    <mergeCell ref="EGP149:EGP152"/>
    <mergeCell ref="EGQ149:EGQ152"/>
    <mergeCell ref="EGF149:EGF152"/>
    <mergeCell ref="EGG149:EGG152"/>
    <mergeCell ref="EGH149:EGH152"/>
    <mergeCell ref="EGI149:EGI152"/>
    <mergeCell ref="EGJ149:EGJ152"/>
    <mergeCell ref="EGK149:EGK152"/>
    <mergeCell ref="EFZ149:EFZ152"/>
    <mergeCell ref="EGA149:EGA152"/>
    <mergeCell ref="EGB149:EGB152"/>
    <mergeCell ref="EGC149:EGC152"/>
    <mergeCell ref="EGD149:EGD152"/>
    <mergeCell ref="EGE149:EGE152"/>
    <mergeCell ref="EFT149:EFT152"/>
    <mergeCell ref="EFU149:EFU152"/>
    <mergeCell ref="EFV149:EFV152"/>
    <mergeCell ref="EFW149:EFW152"/>
    <mergeCell ref="EFX149:EFX152"/>
    <mergeCell ref="EFY149:EFY152"/>
    <mergeCell ref="EFN149:EFN152"/>
    <mergeCell ref="EFO149:EFO152"/>
    <mergeCell ref="EFP149:EFP152"/>
    <mergeCell ref="EFQ149:EFQ152"/>
    <mergeCell ref="EFR149:EFR152"/>
    <mergeCell ref="EFS149:EFS152"/>
    <mergeCell ref="EFH149:EFH152"/>
    <mergeCell ref="EFI149:EFI152"/>
    <mergeCell ref="EFJ149:EFJ152"/>
    <mergeCell ref="EFK149:EFK152"/>
    <mergeCell ref="EFL149:EFL152"/>
    <mergeCell ref="EFM149:EFM152"/>
    <mergeCell ref="EFB149:EFB152"/>
    <mergeCell ref="EFC149:EFC152"/>
    <mergeCell ref="EFD149:EFD152"/>
    <mergeCell ref="EFE149:EFE152"/>
    <mergeCell ref="EFF149:EFF152"/>
    <mergeCell ref="EFG149:EFG152"/>
    <mergeCell ref="EEV149:EEV152"/>
    <mergeCell ref="EEW149:EEW152"/>
    <mergeCell ref="EEX149:EEX152"/>
    <mergeCell ref="EEY149:EEY152"/>
    <mergeCell ref="EEZ149:EEZ152"/>
    <mergeCell ref="EFA149:EFA152"/>
    <mergeCell ref="EEP149:EEP152"/>
    <mergeCell ref="EEQ149:EEQ152"/>
    <mergeCell ref="EER149:EER152"/>
    <mergeCell ref="EES149:EES152"/>
    <mergeCell ref="EET149:EET152"/>
    <mergeCell ref="EEU149:EEU152"/>
    <mergeCell ref="EEJ149:EEJ152"/>
    <mergeCell ref="EEK149:EEK152"/>
    <mergeCell ref="EEL149:EEL152"/>
    <mergeCell ref="EEM149:EEM152"/>
    <mergeCell ref="EEN149:EEN152"/>
    <mergeCell ref="EEO149:EEO152"/>
    <mergeCell ref="EED149:EED152"/>
    <mergeCell ref="EEE149:EEE152"/>
    <mergeCell ref="EEF149:EEF152"/>
    <mergeCell ref="EEG149:EEG152"/>
    <mergeCell ref="EEH149:EEH152"/>
    <mergeCell ref="EEI149:EEI152"/>
    <mergeCell ref="EDX149:EDX152"/>
    <mergeCell ref="EDY149:EDY152"/>
    <mergeCell ref="EDZ149:EDZ152"/>
    <mergeCell ref="EEA149:EEA152"/>
    <mergeCell ref="EEB149:EEB152"/>
    <mergeCell ref="EEC149:EEC152"/>
    <mergeCell ref="EDR149:EDR152"/>
    <mergeCell ref="EDS149:EDS152"/>
    <mergeCell ref="EDT149:EDT152"/>
    <mergeCell ref="EDU149:EDU152"/>
    <mergeCell ref="EDV149:EDV152"/>
    <mergeCell ref="EDW149:EDW152"/>
    <mergeCell ref="EDL149:EDL152"/>
    <mergeCell ref="EDM149:EDM152"/>
    <mergeCell ref="EDN149:EDN152"/>
    <mergeCell ref="EDO149:EDO152"/>
    <mergeCell ref="EDP149:EDP152"/>
    <mergeCell ref="EDQ149:EDQ152"/>
    <mergeCell ref="EDF149:EDF152"/>
    <mergeCell ref="EDG149:EDG152"/>
    <mergeCell ref="EDH149:EDH152"/>
    <mergeCell ref="EDI149:EDI152"/>
    <mergeCell ref="EDJ149:EDJ152"/>
    <mergeCell ref="EDK149:EDK152"/>
    <mergeCell ref="ECZ149:ECZ152"/>
    <mergeCell ref="EDA149:EDA152"/>
    <mergeCell ref="EDB149:EDB152"/>
    <mergeCell ref="EDC149:EDC152"/>
    <mergeCell ref="EDD149:EDD152"/>
    <mergeCell ref="EDE149:EDE152"/>
    <mergeCell ref="ECT149:ECT152"/>
    <mergeCell ref="ECU149:ECU152"/>
    <mergeCell ref="ECV149:ECV152"/>
    <mergeCell ref="ECW149:ECW152"/>
    <mergeCell ref="ECX149:ECX152"/>
    <mergeCell ref="ECY149:ECY152"/>
    <mergeCell ref="ECN149:ECN152"/>
    <mergeCell ref="ECO149:ECO152"/>
    <mergeCell ref="ECP149:ECP152"/>
    <mergeCell ref="ECQ149:ECQ152"/>
    <mergeCell ref="ECR149:ECR152"/>
    <mergeCell ref="ECS149:ECS152"/>
    <mergeCell ref="ECH149:ECH152"/>
    <mergeCell ref="ECI149:ECI152"/>
    <mergeCell ref="ECJ149:ECJ152"/>
    <mergeCell ref="ECK149:ECK152"/>
    <mergeCell ref="ECL149:ECL152"/>
    <mergeCell ref="ECM149:ECM152"/>
    <mergeCell ref="ECB149:ECB152"/>
    <mergeCell ref="ECC149:ECC152"/>
    <mergeCell ref="ECD149:ECD152"/>
    <mergeCell ref="ECE149:ECE152"/>
    <mergeCell ref="ECF149:ECF152"/>
    <mergeCell ref="ECG149:ECG152"/>
    <mergeCell ref="EBV149:EBV152"/>
    <mergeCell ref="EBW149:EBW152"/>
    <mergeCell ref="EBX149:EBX152"/>
    <mergeCell ref="EBY149:EBY152"/>
    <mergeCell ref="EBZ149:EBZ152"/>
    <mergeCell ref="ECA149:ECA152"/>
    <mergeCell ref="EBP149:EBP152"/>
    <mergeCell ref="EBQ149:EBQ152"/>
    <mergeCell ref="EBR149:EBR152"/>
    <mergeCell ref="EBS149:EBS152"/>
    <mergeCell ref="EBT149:EBT152"/>
    <mergeCell ref="EBU149:EBU152"/>
    <mergeCell ref="EBJ149:EBJ152"/>
    <mergeCell ref="EBK149:EBK152"/>
    <mergeCell ref="EBL149:EBL152"/>
    <mergeCell ref="EBM149:EBM152"/>
    <mergeCell ref="EBN149:EBN152"/>
    <mergeCell ref="EBO149:EBO152"/>
    <mergeCell ref="EBD149:EBD152"/>
    <mergeCell ref="EBE149:EBE152"/>
    <mergeCell ref="EBF149:EBF152"/>
    <mergeCell ref="EBG149:EBG152"/>
    <mergeCell ref="EBH149:EBH152"/>
    <mergeCell ref="EBI149:EBI152"/>
    <mergeCell ref="EAX149:EAX152"/>
    <mergeCell ref="EAY149:EAY152"/>
    <mergeCell ref="EAZ149:EAZ152"/>
    <mergeCell ref="EBA149:EBA152"/>
    <mergeCell ref="EBB149:EBB152"/>
    <mergeCell ref="EBC149:EBC152"/>
    <mergeCell ref="EAR149:EAR152"/>
    <mergeCell ref="EAS149:EAS152"/>
    <mergeCell ref="EAT149:EAT152"/>
    <mergeCell ref="EAU149:EAU152"/>
    <mergeCell ref="EAV149:EAV152"/>
    <mergeCell ref="EAW149:EAW152"/>
    <mergeCell ref="EAL149:EAL152"/>
    <mergeCell ref="EAM149:EAM152"/>
    <mergeCell ref="EAN149:EAN152"/>
    <mergeCell ref="EAO149:EAO152"/>
    <mergeCell ref="EAP149:EAP152"/>
    <mergeCell ref="EAQ149:EAQ152"/>
    <mergeCell ref="EAF149:EAF152"/>
    <mergeCell ref="EAG149:EAG152"/>
    <mergeCell ref="EAH149:EAH152"/>
    <mergeCell ref="EAI149:EAI152"/>
    <mergeCell ref="EAJ149:EAJ152"/>
    <mergeCell ref="EAK149:EAK152"/>
    <mergeCell ref="DZZ149:DZZ152"/>
    <mergeCell ref="EAA149:EAA152"/>
    <mergeCell ref="EAB149:EAB152"/>
    <mergeCell ref="EAC149:EAC152"/>
    <mergeCell ref="EAD149:EAD152"/>
    <mergeCell ref="EAE149:EAE152"/>
    <mergeCell ref="DZT149:DZT152"/>
    <mergeCell ref="DZU149:DZU152"/>
    <mergeCell ref="DZV149:DZV152"/>
    <mergeCell ref="DZW149:DZW152"/>
    <mergeCell ref="DZX149:DZX152"/>
    <mergeCell ref="DZY149:DZY152"/>
    <mergeCell ref="DZN149:DZN152"/>
    <mergeCell ref="DZO149:DZO152"/>
    <mergeCell ref="DZP149:DZP152"/>
    <mergeCell ref="DZQ149:DZQ152"/>
    <mergeCell ref="DZR149:DZR152"/>
    <mergeCell ref="DZS149:DZS152"/>
    <mergeCell ref="DZH149:DZH152"/>
    <mergeCell ref="DZI149:DZI152"/>
    <mergeCell ref="DZJ149:DZJ152"/>
    <mergeCell ref="DZK149:DZK152"/>
    <mergeCell ref="DZL149:DZL152"/>
    <mergeCell ref="DZM149:DZM152"/>
    <mergeCell ref="DZB149:DZB152"/>
    <mergeCell ref="DZC149:DZC152"/>
    <mergeCell ref="DZD149:DZD152"/>
    <mergeCell ref="DZE149:DZE152"/>
    <mergeCell ref="DZF149:DZF152"/>
    <mergeCell ref="DZG149:DZG152"/>
    <mergeCell ref="DYV149:DYV152"/>
    <mergeCell ref="DYW149:DYW152"/>
    <mergeCell ref="DYX149:DYX152"/>
    <mergeCell ref="DYY149:DYY152"/>
    <mergeCell ref="DYZ149:DYZ152"/>
    <mergeCell ref="DZA149:DZA152"/>
    <mergeCell ref="DYP149:DYP152"/>
    <mergeCell ref="DYQ149:DYQ152"/>
    <mergeCell ref="DYR149:DYR152"/>
    <mergeCell ref="DYS149:DYS152"/>
    <mergeCell ref="DYT149:DYT152"/>
    <mergeCell ref="DYU149:DYU152"/>
    <mergeCell ref="DYJ149:DYJ152"/>
    <mergeCell ref="DYK149:DYK152"/>
    <mergeCell ref="DYL149:DYL152"/>
    <mergeCell ref="DYM149:DYM152"/>
    <mergeCell ref="DYN149:DYN152"/>
    <mergeCell ref="DYO149:DYO152"/>
    <mergeCell ref="DYD149:DYD152"/>
    <mergeCell ref="DYE149:DYE152"/>
    <mergeCell ref="DYF149:DYF152"/>
    <mergeCell ref="DYG149:DYG152"/>
    <mergeCell ref="DYH149:DYH152"/>
    <mergeCell ref="DYI149:DYI152"/>
    <mergeCell ref="DXX149:DXX152"/>
    <mergeCell ref="DXY149:DXY152"/>
    <mergeCell ref="DXZ149:DXZ152"/>
    <mergeCell ref="DYA149:DYA152"/>
    <mergeCell ref="DYB149:DYB152"/>
    <mergeCell ref="DYC149:DYC152"/>
    <mergeCell ref="DXR149:DXR152"/>
    <mergeCell ref="DXS149:DXS152"/>
    <mergeCell ref="DXT149:DXT152"/>
    <mergeCell ref="DXU149:DXU152"/>
    <mergeCell ref="DXV149:DXV152"/>
    <mergeCell ref="DXW149:DXW152"/>
    <mergeCell ref="DXL149:DXL152"/>
    <mergeCell ref="DXM149:DXM152"/>
    <mergeCell ref="DXN149:DXN152"/>
    <mergeCell ref="DXO149:DXO152"/>
    <mergeCell ref="DXP149:DXP152"/>
    <mergeCell ref="DXQ149:DXQ152"/>
    <mergeCell ref="DXF149:DXF152"/>
    <mergeCell ref="DXG149:DXG152"/>
    <mergeCell ref="DXH149:DXH152"/>
    <mergeCell ref="DXI149:DXI152"/>
    <mergeCell ref="DXJ149:DXJ152"/>
    <mergeCell ref="DXK149:DXK152"/>
    <mergeCell ref="DWZ149:DWZ152"/>
    <mergeCell ref="DXA149:DXA152"/>
    <mergeCell ref="DXB149:DXB152"/>
    <mergeCell ref="DXC149:DXC152"/>
    <mergeCell ref="DXD149:DXD152"/>
    <mergeCell ref="DXE149:DXE152"/>
    <mergeCell ref="DWT149:DWT152"/>
    <mergeCell ref="DWU149:DWU152"/>
    <mergeCell ref="DWV149:DWV152"/>
    <mergeCell ref="DWW149:DWW152"/>
    <mergeCell ref="DWX149:DWX152"/>
    <mergeCell ref="DWY149:DWY152"/>
    <mergeCell ref="DWN149:DWN152"/>
    <mergeCell ref="DWO149:DWO152"/>
    <mergeCell ref="DWP149:DWP152"/>
    <mergeCell ref="DWQ149:DWQ152"/>
    <mergeCell ref="DWR149:DWR152"/>
    <mergeCell ref="DWS149:DWS152"/>
    <mergeCell ref="DWH149:DWH152"/>
    <mergeCell ref="DWI149:DWI152"/>
    <mergeCell ref="DWJ149:DWJ152"/>
    <mergeCell ref="DWK149:DWK152"/>
    <mergeCell ref="DWL149:DWL152"/>
    <mergeCell ref="DWM149:DWM152"/>
    <mergeCell ref="DWB149:DWB152"/>
    <mergeCell ref="DWC149:DWC152"/>
    <mergeCell ref="DWD149:DWD152"/>
    <mergeCell ref="DWE149:DWE152"/>
    <mergeCell ref="DWF149:DWF152"/>
    <mergeCell ref="DWG149:DWG152"/>
    <mergeCell ref="DVV149:DVV152"/>
    <mergeCell ref="DVW149:DVW152"/>
    <mergeCell ref="DVX149:DVX152"/>
    <mergeCell ref="DVY149:DVY152"/>
    <mergeCell ref="DVZ149:DVZ152"/>
    <mergeCell ref="DWA149:DWA152"/>
    <mergeCell ref="DVP149:DVP152"/>
    <mergeCell ref="DVQ149:DVQ152"/>
    <mergeCell ref="DVR149:DVR152"/>
    <mergeCell ref="DVS149:DVS152"/>
    <mergeCell ref="DVT149:DVT152"/>
    <mergeCell ref="DVU149:DVU152"/>
    <mergeCell ref="DVJ149:DVJ152"/>
    <mergeCell ref="DVK149:DVK152"/>
    <mergeCell ref="DVL149:DVL152"/>
    <mergeCell ref="DVM149:DVM152"/>
    <mergeCell ref="DVN149:DVN152"/>
    <mergeCell ref="DVO149:DVO152"/>
    <mergeCell ref="DVD149:DVD152"/>
    <mergeCell ref="DVE149:DVE152"/>
    <mergeCell ref="DVF149:DVF152"/>
    <mergeCell ref="DVG149:DVG152"/>
    <mergeCell ref="DVH149:DVH152"/>
    <mergeCell ref="DVI149:DVI152"/>
    <mergeCell ref="DUX149:DUX152"/>
    <mergeCell ref="DUY149:DUY152"/>
    <mergeCell ref="DUZ149:DUZ152"/>
    <mergeCell ref="DVA149:DVA152"/>
    <mergeCell ref="DVB149:DVB152"/>
    <mergeCell ref="DVC149:DVC152"/>
    <mergeCell ref="DUR149:DUR152"/>
    <mergeCell ref="DUS149:DUS152"/>
    <mergeCell ref="DUT149:DUT152"/>
    <mergeCell ref="DUU149:DUU152"/>
    <mergeCell ref="DUV149:DUV152"/>
    <mergeCell ref="DUW149:DUW152"/>
    <mergeCell ref="DUL149:DUL152"/>
    <mergeCell ref="DUM149:DUM152"/>
    <mergeCell ref="DUN149:DUN152"/>
    <mergeCell ref="DUO149:DUO152"/>
    <mergeCell ref="DUP149:DUP152"/>
    <mergeCell ref="DUQ149:DUQ152"/>
    <mergeCell ref="DUF149:DUF152"/>
    <mergeCell ref="DUG149:DUG152"/>
    <mergeCell ref="DUH149:DUH152"/>
    <mergeCell ref="DUI149:DUI152"/>
    <mergeCell ref="DUJ149:DUJ152"/>
    <mergeCell ref="DUK149:DUK152"/>
    <mergeCell ref="DTZ149:DTZ152"/>
    <mergeCell ref="DUA149:DUA152"/>
    <mergeCell ref="DUB149:DUB152"/>
    <mergeCell ref="DUC149:DUC152"/>
    <mergeCell ref="DUD149:DUD152"/>
    <mergeCell ref="DUE149:DUE152"/>
    <mergeCell ref="DTT149:DTT152"/>
    <mergeCell ref="DTU149:DTU152"/>
    <mergeCell ref="DTV149:DTV152"/>
    <mergeCell ref="DTW149:DTW152"/>
    <mergeCell ref="DTX149:DTX152"/>
    <mergeCell ref="DTY149:DTY152"/>
    <mergeCell ref="DTN149:DTN152"/>
    <mergeCell ref="DTO149:DTO152"/>
    <mergeCell ref="DTP149:DTP152"/>
    <mergeCell ref="DTQ149:DTQ152"/>
    <mergeCell ref="DTR149:DTR152"/>
    <mergeCell ref="DTS149:DTS152"/>
    <mergeCell ref="DTH149:DTH152"/>
    <mergeCell ref="DTI149:DTI152"/>
    <mergeCell ref="DTJ149:DTJ152"/>
    <mergeCell ref="DTK149:DTK152"/>
    <mergeCell ref="DTL149:DTL152"/>
    <mergeCell ref="DTM149:DTM152"/>
    <mergeCell ref="DTB149:DTB152"/>
    <mergeCell ref="DTC149:DTC152"/>
    <mergeCell ref="DTD149:DTD152"/>
    <mergeCell ref="DTE149:DTE152"/>
    <mergeCell ref="DTF149:DTF152"/>
    <mergeCell ref="DTG149:DTG152"/>
    <mergeCell ref="DSV149:DSV152"/>
    <mergeCell ref="DSW149:DSW152"/>
    <mergeCell ref="DSX149:DSX152"/>
    <mergeCell ref="DSY149:DSY152"/>
    <mergeCell ref="DSZ149:DSZ152"/>
    <mergeCell ref="DTA149:DTA152"/>
    <mergeCell ref="DSP149:DSP152"/>
    <mergeCell ref="DSQ149:DSQ152"/>
    <mergeCell ref="DSR149:DSR152"/>
    <mergeCell ref="DSS149:DSS152"/>
    <mergeCell ref="DST149:DST152"/>
    <mergeCell ref="DSU149:DSU152"/>
    <mergeCell ref="DSJ149:DSJ152"/>
    <mergeCell ref="DSK149:DSK152"/>
    <mergeCell ref="DSL149:DSL152"/>
    <mergeCell ref="DSM149:DSM152"/>
    <mergeCell ref="DSN149:DSN152"/>
    <mergeCell ref="DSO149:DSO152"/>
    <mergeCell ref="DSD149:DSD152"/>
    <mergeCell ref="DSE149:DSE152"/>
    <mergeCell ref="DSF149:DSF152"/>
    <mergeCell ref="DSG149:DSG152"/>
    <mergeCell ref="DSH149:DSH152"/>
    <mergeCell ref="DSI149:DSI152"/>
    <mergeCell ref="DRX149:DRX152"/>
    <mergeCell ref="DRY149:DRY152"/>
    <mergeCell ref="DRZ149:DRZ152"/>
    <mergeCell ref="DSA149:DSA152"/>
    <mergeCell ref="DSB149:DSB152"/>
    <mergeCell ref="DSC149:DSC152"/>
    <mergeCell ref="DRR149:DRR152"/>
    <mergeCell ref="DRS149:DRS152"/>
    <mergeCell ref="DRT149:DRT152"/>
    <mergeCell ref="DRU149:DRU152"/>
    <mergeCell ref="DRV149:DRV152"/>
    <mergeCell ref="DRW149:DRW152"/>
    <mergeCell ref="DRL149:DRL152"/>
    <mergeCell ref="DRM149:DRM152"/>
    <mergeCell ref="DRN149:DRN152"/>
    <mergeCell ref="DRO149:DRO152"/>
    <mergeCell ref="DRP149:DRP152"/>
    <mergeCell ref="DRQ149:DRQ152"/>
    <mergeCell ref="DRF149:DRF152"/>
    <mergeCell ref="DRG149:DRG152"/>
    <mergeCell ref="DRH149:DRH152"/>
    <mergeCell ref="DRI149:DRI152"/>
    <mergeCell ref="DRJ149:DRJ152"/>
    <mergeCell ref="DRK149:DRK152"/>
    <mergeCell ref="DQZ149:DQZ152"/>
    <mergeCell ref="DRA149:DRA152"/>
    <mergeCell ref="DRB149:DRB152"/>
    <mergeCell ref="DRC149:DRC152"/>
    <mergeCell ref="DRD149:DRD152"/>
    <mergeCell ref="DRE149:DRE152"/>
    <mergeCell ref="DQT149:DQT152"/>
    <mergeCell ref="DQU149:DQU152"/>
    <mergeCell ref="DQV149:DQV152"/>
    <mergeCell ref="DQW149:DQW152"/>
    <mergeCell ref="DQX149:DQX152"/>
    <mergeCell ref="DQY149:DQY152"/>
    <mergeCell ref="DQN149:DQN152"/>
    <mergeCell ref="DQO149:DQO152"/>
    <mergeCell ref="DQP149:DQP152"/>
    <mergeCell ref="DQQ149:DQQ152"/>
    <mergeCell ref="DQR149:DQR152"/>
    <mergeCell ref="DQS149:DQS152"/>
    <mergeCell ref="DQH149:DQH152"/>
    <mergeCell ref="DQI149:DQI152"/>
    <mergeCell ref="DQJ149:DQJ152"/>
    <mergeCell ref="DQK149:DQK152"/>
    <mergeCell ref="DQL149:DQL152"/>
    <mergeCell ref="DQM149:DQM152"/>
    <mergeCell ref="DQB149:DQB152"/>
    <mergeCell ref="DQC149:DQC152"/>
    <mergeCell ref="DQD149:DQD152"/>
    <mergeCell ref="DQE149:DQE152"/>
    <mergeCell ref="DQF149:DQF152"/>
    <mergeCell ref="DQG149:DQG152"/>
    <mergeCell ref="DPV149:DPV152"/>
    <mergeCell ref="DPW149:DPW152"/>
    <mergeCell ref="DPX149:DPX152"/>
    <mergeCell ref="DPY149:DPY152"/>
    <mergeCell ref="DPZ149:DPZ152"/>
    <mergeCell ref="DQA149:DQA152"/>
    <mergeCell ref="DPP149:DPP152"/>
    <mergeCell ref="DPQ149:DPQ152"/>
    <mergeCell ref="DPR149:DPR152"/>
    <mergeCell ref="DPS149:DPS152"/>
    <mergeCell ref="DPT149:DPT152"/>
    <mergeCell ref="DPU149:DPU152"/>
    <mergeCell ref="DPJ149:DPJ152"/>
    <mergeCell ref="DPK149:DPK152"/>
    <mergeCell ref="DPL149:DPL152"/>
    <mergeCell ref="DPM149:DPM152"/>
    <mergeCell ref="DPN149:DPN152"/>
    <mergeCell ref="DPO149:DPO152"/>
    <mergeCell ref="DPD149:DPD152"/>
    <mergeCell ref="DPE149:DPE152"/>
    <mergeCell ref="DPF149:DPF152"/>
    <mergeCell ref="DPG149:DPG152"/>
    <mergeCell ref="DPH149:DPH152"/>
    <mergeCell ref="DPI149:DPI152"/>
    <mergeCell ref="DOX149:DOX152"/>
    <mergeCell ref="DOY149:DOY152"/>
    <mergeCell ref="DOZ149:DOZ152"/>
    <mergeCell ref="DPA149:DPA152"/>
    <mergeCell ref="DPB149:DPB152"/>
    <mergeCell ref="DPC149:DPC152"/>
    <mergeCell ref="DOR149:DOR152"/>
    <mergeCell ref="DOS149:DOS152"/>
    <mergeCell ref="DOT149:DOT152"/>
    <mergeCell ref="DOU149:DOU152"/>
    <mergeCell ref="DOV149:DOV152"/>
    <mergeCell ref="DOW149:DOW152"/>
    <mergeCell ref="DOL149:DOL152"/>
    <mergeCell ref="DOM149:DOM152"/>
    <mergeCell ref="DON149:DON152"/>
    <mergeCell ref="DOO149:DOO152"/>
    <mergeCell ref="DOP149:DOP152"/>
    <mergeCell ref="DOQ149:DOQ152"/>
    <mergeCell ref="DOF149:DOF152"/>
    <mergeCell ref="DOG149:DOG152"/>
    <mergeCell ref="DOH149:DOH152"/>
    <mergeCell ref="DOI149:DOI152"/>
    <mergeCell ref="DOJ149:DOJ152"/>
    <mergeCell ref="DOK149:DOK152"/>
    <mergeCell ref="DNZ149:DNZ152"/>
    <mergeCell ref="DOA149:DOA152"/>
    <mergeCell ref="DOB149:DOB152"/>
    <mergeCell ref="DOC149:DOC152"/>
    <mergeCell ref="DOD149:DOD152"/>
    <mergeCell ref="DOE149:DOE152"/>
    <mergeCell ref="DNT149:DNT152"/>
    <mergeCell ref="DNU149:DNU152"/>
    <mergeCell ref="DNV149:DNV152"/>
    <mergeCell ref="DNW149:DNW152"/>
    <mergeCell ref="DNX149:DNX152"/>
    <mergeCell ref="DNY149:DNY152"/>
    <mergeCell ref="DNN149:DNN152"/>
    <mergeCell ref="DNO149:DNO152"/>
    <mergeCell ref="DNP149:DNP152"/>
    <mergeCell ref="DNQ149:DNQ152"/>
    <mergeCell ref="DNR149:DNR152"/>
    <mergeCell ref="DNS149:DNS152"/>
    <mergeCell ref="DNH149:DNH152"/>
    <mergeCell ref="DNI149:DNI152"/>
    <mergeCell ref="DNJ149:DNJ152"/>
    <mergeCell ref="DNK149:DNK152"/>
    <mergeCell ref="DNL149:DNL152"/>
    <mergeCell ref="DNM149:DNM152"/>
    <mergeCell ref="DNB149:DNB152"/>
    <mergeCell ref="DNC149:DNC152"/>
    <mergeCell ref="DND149:DND152"/>
    <mergeCell ref="DNE149:DNE152"/>
    <mergeCell ref="DNF149:DNF152"/>
    <mergeCell ref="DNG149:DNG152"/>
    <mergeCell ref="DMV149:DMV152"/>
    <mergeCell ref="DMW149:DMW152"/>
    <mergeCell ref="DMX149:DMX152"/>
    <mergeCell ref="DMY149:DMY152"/>
    <mergeCell ref="DMZ149:DMZ152"/>
    <mergeCell ref="DNA149:DNA152"/>
    <mergeCell ref="DMP149:DMP152"/>
    <mergeCell ref="DMQ149:DMQ152"/>
    <mergeCell ref="DMR149:DMR152"/>
    <mergeCell ref="DMS149:DMS152"/>
    <mergeCell ref="DMT149:DMT152"/>
    <mergeCell ref="DMU149:DMU152"/>
    <mergeCell ref="DMJ149:DMJ152"/>
    <mergeCell ref="DMK149:DMK152"/>
    <mergeCell ref="DML149:DML152"/>
    <mergeCell ref="DMM149:DMM152"/>
    <mergeCell ref="DMN149:DMN152"/>
    <mergeCell ref="DMO149:DMO152"/>
    <mergeCell ref="DMD149:DMD152"/>
    <mergeCell ref="DME149:DME152"/>
    <mergeCell ref="DMF149:DMF152"/>
    <mergeCell ref="DMG149:DMG152"/>
    <mergeCell ref="DMH149:DMH152"/>
    <mergeCell ref="DMI149:DMI152"/>
    <mergeCell ref="DLX149:DLX152"/>
    <mergeCell ref="DLY149:DLY152"/>
    <mergeCell ref="DLZ149:DLZ152"/>
    <mergeCell ref="DMA149:DMA152"/>
    <mergeCell ref="DMB149:DMB152"/>
    <mergeCell ref="DMC149:DMC152"/>
    <mergeCell ref="DLR149:DLR152"/>
    <mergeCell ref="DLS149:DLS152"/>
    <mergeCell ref="DLT149:DLT152"/>
    <mergeCell ref="DLU149:DLU152"/>
    <mergeCell ref="DLV149:DLV152"/>
    <mergeCell ref="DLW149:DLW152"/>
    <mergeCell ref="DLL149:DLL152"/>
    <mergeCell ref="DLM149:DLM152"/>
    <mergeCell ref="DLN149:DLN152"/>
    <mergeCell ref="DLO149:DLO152"/>
    <mergeCell ref="DLP149:DLP152"/>
    <mergeCell ref="DLQ149:DLQ152"/>
    <mergeCell ref="DLF149:DLF152"/>
    <mergeCell ref="DLG149:DLG152"/>
    <mergeCell ref="DLH149:DLH152"/>
    <mergeCell ref="DLI149:DLI152"/>
    <mergeCell ref="DLJ149:DLJ152"/>
    <mergeCell ref="DLK149:DLK152"/>
    <mergeCell ref="DKZ149:DKZ152"/>
    <mergeCell ref="DLA149:DLA152"/>
    <mergeCell ref="DLB149:DLB152"/>
    <mergeCell ref="DLC149:DLC152"/>
    <mergeCell ref="DLD149:DLD152"/>
    <mergeCell ref="DLE149:DLE152"/>
    <mergeCell ref="DKT149:DKT152"/>
    <mergeCell ref="DKU149:DKU152"/>
    <mergeCell ref="DKV149:DKV152"/>
    <mergeCell ref="DKW149:DKW152"/>
    <mergeCell ref="DKX149:DKX152"/>
    <mergeCell ref="DKY149:DKY152"/>
    <mergeCell ref="DKN149:DKN152"/>
    <mergeCell ref="DKO149:DKO152"/>
    <mergeCell ref="DKP149:DKP152"/>
    <mergeCell ref="DKQ149:DKQ152"/>
    <mergeCell ref="DKR149:DKR152"/>
    <mergeCell ref="DKS149:DKS152"/>
    <mergeCell ref="DKH149:DKH152"/>
    <mergeCell ref="DKI149:DKI152"/>
    <mergeCell ref="DKJ149:DKJ152"/>
    <mergeCell ref="DKK149:DKK152"/>
    <mergeCell ref="DKL149:DKL152"/>
    <mergeCell ref="DKM149:DKM152"/>
    <mergeCell ref="DKB149:DKB152"/>
    <mergeCell ref="DKC149:DKC152"/>
    <mergeCell ref="DKD149:DKD152"/>
    <mergeCell ref="DKE149:DKE152"/>
    <mergeCell ref="DKF149:DKF152"/>
    <mergeCell ref="DKG149:DKG152"/>
    <mergeCell ref="DJV149:DJV152"/>
    <mergeCell ref="DJW149:DJW152"/>
    <mergeCell ref="DJX149:DJX152"/>
    <mergeCell ref="DJY149:DJY152"/>
    <mergeCell ref="DJZ149:DJZ152"/>
    <mergeCell ref="DKA149:DKA152"/>
    <mergeCell ref="DJP149:DJP152"/>
    <mergeCell ref="DJQ149:DJQ152"/>
    <mergeCell ref="DJR149:DJR152"/>
    <mergeCell ref="DJS149:DJS152"/>
    <mergeCell ref="DJT149:DJT152"/>
    <mergeCell ref="DJU149:DJU152"/>
    <mergeCell ref="DJJ149:DJJ152"/>
    <mergeCell ref="DJK149:DJK152"/>
    <mergeCell ref="DJL149:DJL152"/>
    <mergeCell ref="DJM149:DJM152"/>
    <mergeCell ref="DJN149:DJN152"/>
    <mergeCell ref="DJO149:DJO152"/>
    <mergeCell ref="DJD149:DJD152"/>
    <mergeCell ref="DJE149:DJE152"/>
    <mergeCell ref="DJF149:DJF152"/>
    <mergeCell ref="DJG149:DJG152"/>
    <mergeCell ref="DJH149:DJH152"/>
    <mergeCell ref="DJI149:DJI152"/>
    <mergeCell ref="DIX149:DIX152"/>
    <mergeCell ref="DIY149:DIY152"/>
    <mergeCell ref="DIZ149:DIZ152"/>
    <mergeCell ref="DJA149:DJA152"/>
    <mergeCell ref="DJB149:DJB152"/>
    <mergeCell ref="DJC149:DJC152"/>
    <mergeCell ref="DIR149:DIR152"/>
    <mergeCell ref="DIS149:DIS152"/>
    <mergeCell ref="DIT149:DIT152"/>
    <mergeCell ref="DIU149:DIU152"/>
    <mergeCell ref="DIV149:DIV152"/>
    <mergeCell ref="DIW149:DIW152"/>
    <mergeCell ref="DIL149:DIL152"/>
    <mergeCell ref="DIM149:DIM152"/>
    <mergeCell ref="DIN149:DIN152"/>
    <mergeCell ref="DIO149:DIO152"/>
    <mergeCell ref="DIP149:DIP152"/>
    <mergeCell ref="DIQ149:DIQ152"/>
    <mergeCell ref="DIF149:DIF152"/>
    <mergeCell ref="DIG149:DIG152"/>
    <mergeCell ref="DIH149:DIH152"/>
    <mergeCell ref="DII149:DII152"/>
    <mergeCell ref="DIJ149:DIJ152"/>
    <mergeCell ref="DIK149:DIK152"/>
    <mergeCell ref="DHZ149:DHZ152"/>
    <mergeCell ref="DIA149:DIA152"/>
    <mergeCell ref="DIB149:DIB152"/>
    <mergeCell ref="DIC149:DIC152"/>
    <mergeCell ref="DID149:DID152"/>
    <mergeCell ref="DIE149:DIE152"/>
    <mergeCell ref="DHT149:DHT152"/>
    <mergeCell ref="DHU149:DHU152"/>
    <mergeCell ref="DHV149:DHV152"/>
    <mergeCell ref="DHW149:DHW152"/>
    <mergeCell ref="DHX149:DHX152"/>
    <mergeCell ref="DHY149:DHY152"/>
    <mergeCell ref="DHN149:DHN152"/>
    <mergeCell ref="DHO149:DHO152"/>
    <mergeCell ref="DHP149:DHP152"/>
    <mergeCell ref="DHQ149:DHQ152"/>
    <mergeCell ref="DHR149:DHR152"/>
    <mergeCell ref="DHS149:DHS152"/>
    <mergeCell ref="DHH149:DHH152"/>
    <mergeCell ref="DHI149:DHI152"/>
    <mergeCell ref="DHJ149:DHJ152"/>
    <mergeCell ref="DHK149:DHK152"/>
    <mergeCell ref="DHL149:DHL152"/>
    <mergeCell ref="DHM149:DHM152"/>
    <mergeCell ref="DHB149:DHB152"/>
    <mergeCell ref="DHC149:DHC152"/>
    <mergeCell ref="DHD149:DHD152"/>
    <mergeCell ref="DHE149:DHE152"/>
    <mergeCell ref="DHF149:DHF152"/>
    <mergeCell ref="DHG149:DHG152"/>
    <mergeCell ref="DGV149:DGV152"/>
    <mergeCell ref="DGW149:DGW152"/>
    <mergeCell ref="DGX149:DGX152"/>
    <mergeCell ref="DGY149:DGY152"/>
    <mergeCell ref="DGZ149:DGZ152"/>
    <mergeCell ref="DHA149:DHA152"/>
    <mergeCell ref="DGP149:DGP152"/>
    <mergeCell ref="DGQ149:DGQ152"/>
    <mergeCell ref="DGR149:DGR152"/>
    <mergeCell ref="DGS149:DGS152"/>
    <mergeCell ref="DGT149:DGT152"/>
    <mergeCell ref="DGU149:DGU152"/>
    <mergeCell ref="DGJ149:DGJ152"/>
    <mergeCell ref="DGK149:DGK152"/>
    <mergeCell ref="DGL149:DGL152"/>
    <mergeCell ref="DGM149:DGM152"/>
    <mergeCell ref="DGN149:DGN152"/>
    <mergeCell ref="DGO149:DGO152"/>
    <mergeCell ref="DGD149:DGD152"/>
    <mergeCell ref="DGE149:DGE152"/>
    <mergeCell ref="DGF149:DGF152"/>
    <mergeCell ref="DGG149:DGG152"/>
    <mergeCell ref="DGH149:DGH152"/>
    <mergeCell ref="DGI149:DGI152"/>
    <mergeCell ref="DFX149:DFX152"/>
    <mergeCell ref="DFY149:DFY152"/>
    <mergeCell ref="DFZ149:DFZ152"/>
    <mergeCell ref="DGA149:DGA152"/>
    <mergeCell ref="DGB149:DGB152"/>
    <mergeCell ref="DGC149:DGC152"/>
    <mergeCell ref="DFR149:DFR152"/>
    <mergeCell ref="DFS149:DFS152"/>
    <mergeCell ref="DFT149:DFT152"/>
    <mergeCell ref="DFU149:DFU152"/>
    <mergeCell ref="DFV149:DFV152"/>
    <mergeCell ref="DFW149:DFW152"/>
    <mergeCell ref="DFL149:DFL152"/>
    <mergeCell ref="DFM149:DFM152"/>
    <mergeCell ref="DFN149:DFN152"/>
    <mergeCell ref="DFO149:DFO152"/>
    <mergeCell ref="DFP149:DFP152"/>
    <mergeCell ref="DFQ149:DFQ152"/>
    <mergeCell ref="DFF149:DFF152"/>
    <mergeCell ref="DFG149:DFG152"/>
    <mergeCell ref="DFH149:DFH152"/>
    <mergeCell ref="DFI149:DFI152"/>
    <mergeCell ref="DFJ149:DFJ152"/>
    <mergeCell ref="DFK149:DFK152"/>
    <mergeCell ref="DEZ149:DEZ152"/>
    <mergeCell ref="DFA149:DFA152"/>
    <mergeCell ref="DFB149:DFB152"/>
    <mergeCell ref="DFC149:DFC152"/>
    <mergeCell ref="DFD149:DFD152"/>
    <mergeCell ref="DFE149:DFE152"/>
    <mergeCell ref="DET149:DET152"/>
    <mergeCell ref="DEU149:DEU152"/>
    <mergeCell ref="DEV149:DEV152"/>
    <mergeCell ref="DEW149:DEW152"/>
    <mergeCell ref="DEX149:DEX152"/>
    <mergeCell ref="DEY149:DEY152"/>
    <mergeCell ref="DEN149:DEN152"/>
    <mergeCell ref="DEO149:DEO152"/>
    <mergeCell ref="DEP149:DEP152"/>
    <mergeCell ref="DEQ149:DEQ152"/>
    <mergeCell ref="DER149:DER152"/>
    <mergeCell ref="DES149:DES152"/>
    <mergeCell ref="DEH149:DEH152"/>
    <mergeCell ref="DEI149:DEI152"/>
    <mergeCell ref="DEJ149:DEJ152"/>
    <mergeCell ref="DEK149:DEK152"/>
    <mergeCell ref="DEL149:DEL152"/>
    <mergeCell ref="DEM149:DEM152"/>
    <mergeCell ref="DEB149:DEB152"/>
    <mergeCell ref="DEC149:DEC152"/>
    <mergeCell ref="DED149:DED152"/>
    <mergeCell ref="DEE149:DEE152"/>
    <mergeCell ref="DEF149:DEF152"/>
    <mergeCell ref="DEG149:DEG152"/>
    <mergeCell ref="DDV149:DDV152"/>
    <mergeCell ref="DDW149:DDW152"/>
    <mergeCell ref="DDX149:DDX152"/>
    <mergeCell ref="DDY149:DDY152"/>
    <mergeCell ref="DDZ149:DDZ152"/>
    <mergeCell ref="DEA149:DEA152"/>
    <mergeCell ref="DDP149:DDP152"/>
    <mergeCell ref="DDQ149:DDQ152"/>
    <mergeCell ref="DDR149:DDR152"/>
    <mergeCell ref="DDS149:DDS152"/>
    <mergeCell ref="DDT149:DDT152"/>
    <mergeCell ref="DDU149:DDU152"/>
    <mergeCell ref="DDJ149:DDJ152"/>
    <mergeCell ref="DDK149:DDK152"/>
    <mergeCell ref="DDL149:DDL152"/>
    <mergeCell ref="DDM149:DDM152"/>
    <mergeCell ref="DDN149:DDN152"/>
    <mergeCell ref="DDO149:DDO152"/>
    <mergeCell ref="DDD149:DDD152"/>
    <mergeCell ref="DDE149:DDE152"/>
    <mergeCell ref="DDF149:DDF152"/>
    <mergeCell ref="DDG149:DDG152"/>
    <mergeCell ref="DDH149:DDH152"/>
    <mergeCell ref="DDI149:DDI152"/>
    <mergeCell ref="DCX149:DCX152"/>
    <mergeCell ref="DCY149:DCY152"/>
    <mergeCell ref="DCZ149:DCZ152"/>
    <mergeCell ref="DDA149:DDA152"/>
    <mergeCell ref="DDB149:DDB152"/>
    <mergeCell ref="DDC149:DDC152"/>
    <mergeCell ref="DCR149:DCR152"/>
    <mergeCell ref="DCS149:DCS152"/>
    <mergeCell ref="DCT149:DCT152"/>
    <mergeCell ref="DCU149:DCU152"/>
    <mergeCell ref="DCV149:DCV152"/>
    <mergeCell ref="DCW149:DCW152"/>
    <mergeCell ref="DCL149:DCL152"/>
    <mergeCell ref="DCM149:DCM152"/>
    <mergeCell ref="DCN149:DCN152"/>
    <mergeCell ref="DCO149:DCO152"/>
    <mergeCell ref="DCP149:DCP152"/>
    <mergeCell ref="DCQ149:DCQ152"/>
    <mergeCell ref="DCF149:DCF152"/>
    <mergeCell ref="DCG149:DCG152"/>
    <mergeCell ref="DCH149:DCH152"/>
    <mergeCell ref="DCI149:DCI152"/>
    <mergeCell ref="DCJ149:DCJ152"/>
    <mergeCell ref="DCK149:DCK152"/>
    <mergeCell ref="DBZ149:DBZ152"/>
    <mergeCell ref="DCA149:DCA152"/>
    <mergeCell ref="DCB149:DCB152"/>
    <mergeCell ref="DCC149:DCC152"/>
    <mergeCell ref="DCD149:DCD152"/>
    <mergeCell ref="DCE149:DCE152"/>
    <mergeCell ref="DBT149:DBT152"/>
    <mergeCell ref="DBU149:DBU152"/>
    <mergeCell ref="DBV149:DBV152"/>
    <mergeCell ref="DBW149:DBW152"/>
    <mergeCell ref="DBX149:DBX152"/>
    <mergeCell ref="DBY149:DBY152"/>
    <mergeCell ref="DBN149:DBN152"/>
    <mergeCell ref="DBO149:DBO152"/>
    <mergeCell ref="DBP149:DBP152"/>
    <mergeCell ref="DBQ149:DBQ152"/>
    <mergeCell ref="DBR149:DBR152"/>
    <mergeCell ref="DBS149:DBS152"/>
    <mergeCell ref="DBH149:DBH152"/>
    <mergeCell ref="DBI149:DBI152"/>
    <mergeCell ref="DBJ149:DBJ152"/>
    <mergeCell ref="DBK149:DBK152"/>
    <mergeCell ref="DBL149:DBL152"/>
    <mergeCell ref="DBM149:DBM152"/>
    <mergeCell ref="DBB149:DBB152"/>
    <mergeCell ref="DBC149:DBC152"/>
    <mergeCell ref="DBD149:DBD152"/>
    <mergeCell ref="DBE149:DBE152"/>
    <mergeCell ref="DBF149:DBF152"/>
    <mergeCell ref="DBG149:DBG152"/>
    <mergeCell ref="DAV149:DAV152"/>
    <mergeCell ref="DAW149:DAW152"/>
    <mergeCell ref="DAX149:DAX152"/>
    <mergeCell ref="DAY149:DAY152"/>
    <mergeCell ref="DAZ149:DAZ152"/>
    <mergeCell ref="DBA149:DBA152"/>
    <mergeCell ref="DAP149:DAP152"/>
    <mergeCell ref="DAQ149:DAQ152"/>
    <mergeCell ref="DAR149:DAR152"/>
    <mergeCell ref="DAS149:DAS152"/>
    <mergeCell ref="DAT149:DAT152"/>
    <mergeCell ref="DAU149:DAU152"/>
    <mergeCell ref="DAJ149:DAJ152"/>
    <mergeCell ref="DAK149:DAK152"/>
    <mergeCell ref="DAL149:DAL152"/>
    <mergeCell ref="DAM149:DAM152"/>
    <mergeCell ref="DAN149:DAN152"/>
    <mergeCell ref="DAO149:DAO152"/>
    <mergeCell ref="DAD149:DAD152"/>
    <mergeCell ref="DAE149:DAE152"/>
    <mergeCell ref="DAF149:DAF152"/>
    <mergeCell ref="DAG149:DAG152"/>
    <mergeCell ref="DAH149:DAH152"/>
    <mergeCell ref="DAI149:DAI152"/>
    <mergeCell ref="CZX149:CZX152"/>
    <mergeCell ref="CZY149:CZY152"/>
    <mergeCell ref="CZZ149:CZZ152"/>
    <mergeCell ref="DAA149:DAA152"/>
    <mergeCell ref="DAB149:DAB152"/>
    <mergeCell ref="DAC149:DAC152"/>
    <mergeCell ref="CZR149:CZR152"/>
    <mergeCell ref="CZS149:CZS152"/>
    <mergeCell ref="CZT149:CZT152"/>
    <mergeCell ref="CZU149:CZU152"/>
    <mergeCell ref="CZV149:CZV152"/>
    <mergeCell ref="CZW149:CZW152"/>
    <mergeCell ref="CZL149:CZL152"/>
    <mergeCell ref="CZM149:CZM152"/>
    <mergeCell ref="CZN149:CZN152"/>
    <mergeCell ref="CZO149:CZO152"/>
    <mergeCell ref="CZP149:CZP152"/>
    <mergeCell ref="CZQ149:CZQ152"/>
    <mergeCell ref="CZF149:CZF152"/>
    <mergeCell ref="CZG149:CZG152"/>
    <mergeCell ref="CZH149:CZH152"/>
    <mergeCell ref="CZI149:CZI152"/>
    <mergeCell ref="CZJ149:CZJ152"/>
    <mergeCell ref="CZK149:CZK152"/>
    <mergeCell ref="CYZ149:CYZ152"/>
    <mergeCell ref="CZA149:CZA152"/>
    <mergeCell ref="CZB149:CZB152"/>
    <mergeCell ref="CZC149:CZC152"/>
    <mergeCell ref="CZD149:CZD152"/>
    <mergeCell ref="CZE149:CZE152"/>
    <mergeCell ref="CYT149:CYT152"/>
    <mergeCell ref="CYU149:CYU152"/>
    <mergeCell ref="CYV149:CYV152"/>
    <mergeCell ref="CYW149:CYW152"/>
    <mergeCell ref="CYX149:CYX152"/>
    <mergeCell ref="CYY149:CYY152"/>
    <mergeCell ref="CYN149:CYN152"/>
    <mergeCell ref="CYO149:CYO152"/>
    <mergeCell ref="CYP149:CYP152"/>
    <mergeCell ref="CYQ149:CYQ152"/>
    <mergeCell ref="CYR149:CYR152"/>
    <mergeCell ref="CYS149:CYS152"/>
    <mergeCell ref="CYH149:CYH152"/>
    <mergeCell ref="CYI149:CYI152"/>
    <mergeCell ref="CYJ149:CYJ152"/>
    <mergeCell ref="CYK149:CYK152"/>
    <mergeCell ref="CYL149:CYL152"/>
    <mergeCell ref="CYM149:CYM152"/>
    <mergeCell ref="CYB149:CYB152"/>
    <mergeCell ref="CYC149:CYC152"/>
    <mergeCell ref="CYD149:CYD152"/>
    <mergeCell ref="CYE149:CYE152"/>
    <mergeCell ref="CYF149:CYF152"/>
    <mergeCell ref="CYG149:CYG152"/>
    <mergeCell ref="CXV149:CXV152"/>
    <mergeCell ref="CXW149:CXW152"/>
    <mergeCell ref="CXX149:CXX152"/>
    <mergeCell ref="CXY149:CXY152"/>
    <mergeCell ref="CXZ149:CXZ152"/>
    <mergeCell ref="CYA149:CYA152"/>
    <mergeCell ref="CXP149:CXP152"/>
    <mergeCell ref="CXQ149:CXQ152"/>
    <mergeCell ref="CXR149:CXR152"/>
    <mergeCell ref="CXS149:CXS152"/>
    <mergeCell ref="CXT149:CXT152"/>
    <mergeCell ref="CXU149:CXU152"/>
    <mergeCell ref="CXJ149:CXJ152"/>
    <mergeCell ref="CXK149:CXK152"/>
    <mergeCell ref="CXL149:CXL152"/>
    <mergeCell ref="CXM149:CXM152"/>
    <mergeCell ref="CXN149:CXN152"/>
    <mergeCell ref="CXO149:CXO152"/>
    <mergeCell ref="CXD149:CXD152"/>
    <mergeCell ref="CXE149:CXE152"/>
    <mergeCell ref="CXF149:CXF152"/>
    <mergeCell ref="CXG149:CXG152"/>
    <mergeCell ref="CXH149:CXH152"/>
    <mergeCell ref="CXI149:CXI152"/>
    <mergeCell ref="CWX149:CWX152"/>
    <mergeCell ref="CWY149:CWY152"/>
    <mergeCell ref="CWZ149:CWZ152"/>
    <mergeCell ref="CXA149:CXA152"/>
    <mergeCell ref="CXB149:CXB152"/>
    <mergeCell ref="CXC149:CXC152"/>
    <mergeCell ref="CWR149:CWR152"/>
    <mergeCell ref="CWS149:CWS152"/>
    <mergeCell ref="CWT149:CWT152"/>
    <mergeCell ref="CWU149:CWU152"/>
    <mergeCell ref="CWV149:CWV152"/>
    <mergeCell ref="CWW149:CWW152"/>
    <mergeCell ref="CWL149:CWL152"/>
    <mergeCell ref="CWM149:CWM152"/>
    <mergeCell ref="CWN149:CWN152"/>
    <mergeCell ref="CWO149:CWO152"/>
    <mergeCell ref="CWP149:CWP152"/>
    <mergeCell ref="CWQ149:CWQ152"/>
    <mergeCell ref="CWF149:CWF152"/>
    <mergeCell ref="CWG149:CWG152"/>
    <mergeCell ref="CWH149:CWH152"/>
    <mergeCell ref="CWI149:CWI152"/>
    <mergeCell ref="CWJ149:CWJ152"/>
    <mergeCell ref="CWK149:CWK152"/>
    <mergeCell ref="CVZ149:CVZ152"/>
    <mergeCell ref="CWA149:CWA152"/>
    <mergeCell ref="CWB149:CWB152"/>
    <mergeCell ref="CWC149:CWC152"/>
    <mergeCell ref="CWD149:CWD152"/>
    <mergeCell ref="CWE149:CWE152"/>
    <mergeCell ref="CVT149:CVT152"/>
    <mergeCell ref="CVU149:CVU152"/>
    <mergeCell ref="CVV149:CVV152"/>
    <mergeCell ref="CVW149:CVW152"/>
    <mergeCell ref="CVX149:CVX152"/>
    <mergeCell ref="CVY149:CVY152"/>
    <mergeCell ref="CVN149:CVN152"/>
    <mergeCell ref="CVO149:CVO152"/>
    <mergeCell ref="CVP149:CVP152"/>
    <mergeCell ref="CVQ149:CVQ152"/>
    <mergeCell ref="CVR149:CVR152"/>
    <mergeCell ref="CVS149:CVS152"/>
    <mergeCell ref="CVH149:CVH152"/>
    <mergeCell ref="CVI149:CVI152"/>
    <mergeCell ref="CVJ149:CVJ152"/>
    <mergeCell ref="CVK149:CVK152"/>
    <mergeCell ref="CVL149:CVL152"/>
    <mergeCell ref="CVM149:CVM152"/>
    <mergeCell ref="CVB149:CVB152"/>
    <mergeCell ref="CVC149:CVC152"/>
    <mergeCell ref="CVD149:CVD152"/>
    <mergeCell ref="CVE149:CVE152"/>
    <mergeCell ref="CVF149:CVF152"/>
    <mergeCell ref="CVG149:CVG152"/>
    <mergeCell ref="CUV149:CUV152"/>
    <mergeCell ref="CUW149:CUW152"/>
    <mergeCell ref="CUX149:CUX152"/>
    <mergeCell ref="CUY149:CUY152"/>
    <mergeCell ref="CUZ149:CUZ152"/>
    <mergeCell ref="CVA149:CVA152"/>
    <mergeCell ref="CUP149:CUP152"/>
    <mergeCell ref="CUQ149:CUQ152"/>
    <mergeCell ref="CUR149:CUR152"/>
    <mergeCell ref="CUS149:CUS152"/>
    <mergeCell ref="CUT149:CUT152"/>
    <mergeCell ref="CUU149:CUU152"/>
    <mergeCell ref="CUJ149:CUJ152"/>
    <mergeCell ref="CUK149:CUK152"/>
    <mergeCell ref="CUL149:CUL152"/>
    <mergeCell ref="CUM149:CUM152"/>
    <mergeCell ref="CUN149:CUN152"/>
    <mergeCell ref="CUO149:CUO152"/>
    <mergeCell ref="CUD149:CUD152"/>
    <mergeCell ref="CUE149:CUE152"/>
    <mergeCell ref="CUF149:CUF152"/>
    <mergeCell ref="CUG149:CUG152"/>
    <mergeCell ref="CUH149:CUH152"/>
    <mergeCell ref="CUI149:CUI152"/>
    <mergeCell ref="CTX149:CTX152"/>
    <mergeCell ref="CTY149:CTY152"/>
    <mergeCell ref="CTZ149:CTZ152"/>
    <mergeCell ref="CUA149:CUA152"/>
    <mergeCell ref="CUB149:CUB152"/>
    <mergeCell ref="CUC149:CUC152"/>
    <mergeCell ref="CTR149:CTR152"/>
    <mergeCell ref="CTS149:CTS152"/>
    <mergeCell ref="CTT149:CTT152"/>
    <mergeCell ref="CTU149:CTU152"/>
    <mergeCell ref="CTV149:CTV152"/>
    <mergeCell ref="CTW149:CTW152"/>
    <mergeCell ref="CTL149:CTL152"/>
    <mergeCell ref="CTM149:CTM152"/>
    <mergeCell ref="CTN149:CTN152"/>
    <mergeCell ref="CTO149:CTO152"/>
    <mergeCell ref="CTP149:CTP152"/>
    <mergeCell ref="CTQ149:CTQ152"/>
    <mergeCell ref="CTF149:CTF152"/>
    <mergeCell ref="CTG149:CTG152"/>
    <mergeCell ref="CTH149:CTH152"/>
    <mergeCell ref="CTI149:CTI152"/>
    <mergeCell ref="CTJ149:CTJ152"/>
    <mergeCell ref="CTK149:CTK152"/>
    <mergeCell ref="CSZ149:CSZ152"/>
    <mergeCell ref="CTA149:CTA152"/>
    <mergeCell ref="CTB149:CTB152"/>
    <mergeCell ref="CTC149:CTC152"/>
    <mergeCell ref="CTD149:CTD152"/>
    <mergeCell ref="CTE149:CTE152"/>
    <mergeCell ref="CST149:CST152"/>
    <mergeCell ref="CSU149:CSU152"/>
    <mergeCell ref="CSV149:CSV152"/>
    <mergeCell ref="CSW149:CSW152"/>
    <mergeCell ref="CSX149:CSX152"/>
    <mergeCell ref="CSY149:CSY152"/>
    <mergeCell ref="CSN149:CSN152"/>
    <mergeCell ref="CSO149:CSO152"/>
    <mergeCell ref="CSP149:CSP152"/>
    <mergeCell ref="CSQ149:CSQ152"/>
    <mergeCell ref="CSR149:CSR152"/>
    <mergeCell ref="CSS149:CSS152"/>
    <mergeCell ref="CSH149:CSH152"/>
    <mergeCell ref="CSI149:CSI152"/>
    <mergeCell ref="CSJ149:CSJ152"/>
    <mergeCell ref="CSK149:CSK152"/>
    <mergeCell ref="CSL149:CSL152"/>
    <mergeCell ref="CSM149:CSM152"/>
    <mergeCell ref="CSB149:CSB152"/>
    <mergeCell ref="CSC149:CSC152"/>
    <mergeCell ref="CSD149:CSD152"/>
    <mergeCell ref="CSE149:CSE152"/>
    <mergeCell ref="CSF149:CSF152"/>
    <mergeCell ref="CSG149:CSG152"/>
    <mergeCell ref="CRV149:CRV152"/>
    <mergeCell ref="CRW149:CRW152"/>
    <mergeCell ref="CRX149:CRX152"/>
    <mergeCell ref="CRY149:CRY152"/>
    <mergeCell ref="CRZ149:CRZ152"/>
    <mergeCell ref="CSA149:CSA152"/>
    <mergeCell ref="CRP149:CRP152"/>
    <mergeCell ref="CRQ149:CRQ152"/>
    <mergeCell ref="CRR149:CRR152"/>
    <mergeCell ref="CRS149:CRS152"/>
    <mergeCell ref="CRT149:CRT152"/>
    <mergeCell ref="CRU149:CRU152"/>
    <mergeCell ref="CRJ149:CRJ152"/>
    <mergeCell ref="CRK149:CRK152"/>
    <mergeCell ref="CRL149:CRL152"/>
    <mergeCell ref="CRM149:CRM152"/>
    <mergeCell ref="CRN149:CRN152"/>
    <mergeCell ref="CRO149:CRO152"/>
    <mergeCell ref="CRD149:CRD152"/>
    <mergeCell ref="CRE149:CRE152"/>
    <mergeCell ref="CRF149:CRF152"/>
    <mergeCell ref="CRG149:CRG152"/>
    <mergeCell ref="CRH149:CRH152"/>
    <mergeCell ref="CRI149:CRI152"/>
    <mergeCell ref="CQX149:CQX152"/>
    <mergeCell ref="CQY149:CQY152"/>
    <mergeCell ref="CQZ149:CQZ152"/>
    <mergeCell ref="CRA149:CRA152"/>
    <mergeCell ref="CRB149:CRB152"/>
    <mergeCell ref="CRC149:CRC152"/>
    <mergeCell ref="CQR149:CQR152"/>
    <mergeCell ref="CQS149:CQS152"/>
    <mergeCell ref="CQT149:CQT152"/>
    <mergeCell ref="CQU149:CQU152"/>
    <mergeCell ref="CQV149:CQV152"/>
    <mergeCell ref="CQW149:CQW152"/>
    <mergeCell ref="CQL149:CQL152"/>
    <mergeCell ref="CQM149:CQM152"/>
    <mergeCell ref="CQN149:CQN152"/>
    <mergeCell ref="CQO149:CQO152"/>
    <mergeCell ref="CQP149:CQP152"/>
    <mergeCell ref="CQQ149:CQQ152"/>
    <mergeCell ref="CQF149:CQF152"/>
    <mergeCell ref="CQG149:CQG152"/>
    <mergeCell ref="CQH149:CQH152"/>
    <mergeCell ref="CQI149:CQI152"/>
    <mergeCell ref="CQJ149:CQJ152"/>
    <mergeCell ref="CQK149:CQK152"/>
    <mergeCell ref="CPZ149:CPZ152"/>
    <mergeCell ref="CQA149:CQA152"/>
    <mergeCell ref="CQB149:CQB152"/>
    <mergeCell ref="CQC149:CQC152"/>
    <mergeCell ref="CQD149:CQD152"/>
    <mergeCell ref="CQE149:CQE152"/>
    <mergeCell ref="CPT149:CPT152"/>
    <mergeCell ref="CPU149:CPU152"/>
    <mergeCell ref="CPV149:CPV152"/>
    <mergeCell ref="CPW149:CPW152"/>
    <mergeCell ref="CPX149:CPX152"/>
    <mergeCell ref="CPY149:CPY152"/>
    <mergeCell ref="CPN149:CPN152"/>
    <mergeCell ref="CPO149:CPO152"/>
    <mergeCell ref="CPP149:CPP152"/>
    <mergeCell ref="CPQ149:CPQ152"/>
    <mergeCell ref="CPR149:CPR152"/>
    <mergeCell ref="CPS149:CPS152"/>
    <mergeCell ref="CPH149:CPH152"/>
    <mergeCell ref="CPI149:CPI152"/>
    <mergeCell ref="CPJ149:CPJ152"/>
    <mergeCell ref="CPK149:CPK152"/>
    <mergeCell ref="CPL149:CPL152"/>
    <mergeCell ref="CPM149:CPM152"/>
    <mergeCell ref="CPB149:CPB152"/>
    <mergeCell ref="CPC149:CPC152"/>
    <mergeCell ref="CPD149:CPD152"/>
    <mergeCell ref="CPE149:CPE152"/>
    <mergeCell ref="CPF149:CPF152"/>
    <mergeCell ref="CPG149:CPG152"/>
    <mergeCell ref="COV149:COV152"/>
    <mergeCell ref="COW149:COW152"/>
    <mergeCell ref="COX149:COX152"/>
    <mergeCell ref="COY149:COY152"/>
    <mergeCell ref="COZ149:COZ152"/>
    <mergeCell ref="CPA149:CPA152"/>
    <mergeCell ref="COP149:COP152"/>
    <mergeCell ref="COQ149:COQ152"/>
    <mergeCell ref="COR149:COR152"/>
    <mergeCell ref="COS149:COS152"/>
    <mergeCell ref="COT149:COT152"/>
    <mergeCell ref="COU149:COU152"/>
    <mergeCell ref="COJ149:COJ152"/>
    <mergeCell ref="COK149:COK152"/>
    <mergeCell ref="COL149:COL152"/>
    <mergeCell ref="COM149:COM152"/>
    <mergeCell ref="CON149:CON152"/>
    <mergeCell ref="COO149:COO152"/>
    <mergeCell ref="COD149:COD152"/>
    <mergeCell ref="COE149:COE152"/>
    <mergeCell ref="COF149:COF152"/>
    <mergeCell ref="COG149:COG152"/>
    <mergeCell ref="COH149:COH152"/>
    <mergeCell ref="COI149:COI152"/>
    <mergeCell ref="CNX149:CNX152"/>
    <mergeCell ref="CNY149:CNY152"/>
    <mergeCell ref="CNZ149:CNZ152"/>
    <mergeCell ref="COA149:COA152"/>
    <mergeCell ref="COB149:COB152"/>
    <mergeCell ref="COC149:COC152"/>
    <mergeCell ref="CNR149:CNR152"/>
    <mergeCell ref="CNS149:CNS152"/>
    <mergeCell ref="CNT149:CNT152"/>
    <mergeCell ref="CNU149:CNU152"/>
    <mergeCell ref="CNV149:CNV152"/>
    <mergeCell ref="CNW149:CNW152"/>
    <mergeCell ref="CNL149:CNL152"/>
    <mergeCell ref="CNM149:CNM152"/>
    <mergeCell ref="CNN149:CNN152"/>
    <mergeCell ref="CNO149:CNO152"/>
    <mergeCell ref="CNP149:CNP152"/>
    <mergeCell ref="CNQ149:CNQ152"/>
    <mergeCell ref="CNF149:CNF152"/>
    <mergeCell ref="CNG149:CNG152"/>
    <mergeCell ref="CNH149:CNH152"/>
    <mergeCell ref="CNI149:CNI152"/>
    <mergeCell ref="CNJ149:CNJ152"/>
    <mergeCell ref="CNK149:CNK152"/>
    <mergeCell ref="CMZ149:CMZ152"/>
    <mergeCell ref="CNA149:CNA152"/>
    <mergeCell ref="CNB149:CNB152"/>
    <mergeCell ref="CNC149:CNC152"/>
    <mergeCell ref="CND149:CND152"/>
    <mergeCell ref="CNE149:CNE152"/>
    <mergeCell ref="CMT149:CMT152"/>
    <mergeCell ref="CMU149:CMU152"/>
    <mergeCell ref="CMV149:CMV152"/>
    <mergeCell ref="CMW149:CMW152"/>
    <mergeCell ref="CMX149:CMX152"/>
    <mergeCell ref="CMY149:CMY152"/>
    <mergeCell ref="CMN149:CMN152"/>
    <mergeCell ref="CMO149:CMO152"/>
    <mergeCell ref="CMP149:CMP152"/>
    <mergeCell ref="CMQ149:CMQ152"/>
    <mergeCell ref="CMR149:CMR152"/>
    <mergeCell ref="CMS149:CMS152"/>
    <mergeCell ref="CMH149:CMH152"/>
    <mergeCell ref="CMI149:CMI152"/>
    <mergeCell ref="CMJ149:CMJ152"/>
    <mergeCell ref="CMK149:CMK152"/>
    <mergeCell ref="CML149:CML152"/>
    <mergeCell ref="CMM149:CMM152"/>
    <mergeCell ref="CMB149:CMB152"/>
    <mergeCell ref="CMC149:CMC152"/>
    <mergeCell ref="CMD149:CMD152"/>
    <mergeCell ref="CME149:CME152"/>
    <mergeCell ref="CMF149:CMF152"/>
    <mergeCell ref="CMG149:CMG152"/>
    <mergeCell ref="CLV149:CLV152"/>
    <mergeCell ref="CLW149:CLW152"/>
    <mergeCell ref="CLX149:CLX152"/>
    <mergeCell ref="CLY149:CLY152"/>
    <mergeCell ref="CLZ149:CLZ152"/>
    <mergeCell ref="CMA149:CMA152"/>
    <mergeCell ref="CLP149:CLP152"/>
    <mergeCell ref="CLQ149:CLQ152"/>
    <mergeCell ref="CLR149:CLR152"/>
    <mergeCell ref="CLS149:CLS152"/>
    <mergeCell ref="CLT149:CLT152"/>
    <mergeCell ref="CLU149:CLU152"/>
    <mergeCell ref="CLJ149:CLJ152"/>
    <mergeCell ref="CLK149:CLK152"/>
    <mergeCell ref="CLL149:CLL152"/>
    <mergeCell ref="CLM149:CLM152"/>
    <mergeCell ref="CLN149:CLN152"/>
    <mergeCell ref="CLO149:CLO152"/>
    <mergeCell ref="CLD149:CLD152"/>
    <mergeCell ref="CLE149:CLE152"/>
    <mergeCell ref="CLF149:CLF152"/>
    <mergeCell ref="CLG149:CLG152"/>
    <mergeCell ref="CLH149:CLH152"/>
    <mergeCell ref="CLI149:CLI152"/>
    <mergeCell ref="CKX149:CKX152"/>
    <mergeCell ref="CKY149:CKY152"/>
    <mergeCell ref="CKZ149:CKZ152"/>
    <mergeCell ref="CLA149:CLA152"/>
    <mergeCell ref="CLB149:CLB152"/>
    <mergeCell ref="CLC149:CLC152"/>
    <mergeCell ref="CKR149:CKR152"/>
    <mergeCell ref="CKS149:CKS152"/>
    <mergeCell ref="CKT149:CKT152"/>
    <mergeCell ref="CKU149:CKU152"/>
    <mergeCell ref="CKV149:CKV152"/>
    <mergeCell ref="CKW149:CKW152"/>
    <mergeCell ref="CKL149:CKL152"/>
    <mergeCell ref="CKM149:CKM152"/>
    <mergeCell ref="CKN149:CKN152"/>
    <mergeCell ref="CKO149:CKO152"/>
    <mergeCell ref="CKP149:CKP152"/>
    <mergeCell ref="CKQ149:CKQ152"/>
    <mergeCell ref="CKF149:CKF152"/>
    <mergeCell ref="CKG149:CKG152"/>
    <mergeCell ref="CKH149:CKH152"/>
    <mergeCell ref="CKI149:CKI152"/>
    <mergeCell ref="CKJ149:CKJ152"/>
    <mergeCell ref="CKK149:CKK152"/>
    <mergeCell ref="CJZ149:CJZ152"/>
    <mergeCell ref="CKA149:CKA152"/>
    <mergeCell ref="CKB149:CKB152"/>
    <mergeCell ref="CKC149:CKC152"/>
    <mergeCell ref="CKD149:CKD152"/>
    <mergeCell ref="CKE149:CKE152"/>
    <mergeCell ref="CJT149:CJT152"/>
    <mergeCell ref="CJU149:CJU152"/>
    <mergeCell ref="CJV149:CJV152"/>
    <mergeCell ref="CJW149:CJW152"/>
    <mergeCell ref="CJX149:CJX152"/>
    <mergeCell ref="CJY149:CJY152"/>
    <mergeCell ref="CJN149:CJN152"/>
    <mergeCell ref="CJO149:CJO152"/>
    <mergeCell ref="CJP149:CJP152"/>
    <mergeCell ref="CJQ149:CJQ152"/>
    <mergeCell ref="CJR149:CJR152"/>
    <mergeCell ref="CJS149:CJS152"/>
    <mergeCell ref="CJH149:CJH152"/>
    <mergeCell ref="CJI149:CJI152"/>
    <mergeCell ref="CJJ149:CJJ152"/>
    <mergeCell ref="CJK149:CJK152"/>
    <mergeCell ref="CJL149:CJL152"/>
    <mergeCell ref="CJM149:CJM152"/>
    <mergeCell ref="CJB149:CJB152"/>
    <mergeCell ref="CJC149:CJC152"/>
    <mergeCell ref="CJD149:CJD152"/>
    <mergeCell ref="CJE149:CJE152"/>
    <mergeCell ref="CJF149:CJF152"/>
    <mergeCell ref="CJG149:CJG152"/>
    <mergeCell ref="CIV149:CIV152"/>
    <mergeCell ref="CIW149:CIW152"/>
    <mergeCell ref="CIX149:CIX152"/>
    <mergeCell ref="CIY149:CIY152"/>
    <mergeCell ref="CIZ149:CIZ152"/>
    <mergeCell ref="CJA149:CJA152"/>
    <mergeCell ref="CIP149:CIP152"/>
    <mergeCell ref="CIQ149:CIQ152"/>
    <mergeCell ref="CIR149:CIR152"/>
    <mergeCell ref="CIS149:CIS152"/>
    <mergeCell ref="CIT149:CIT152"/>
    <mergeCell ref="CIU149:CIU152"/>
    <mergeCell ref="CIJ149:CIJ152"/>
    <mergeCell ref="CIK149:CIK152"/>
    <mergeCell ref="CIL149:CIL152"/>
    <mergeCell ref="CIM149:CIM152"/>
    <mergeCell ref="CIN149:CIN152"/>
    <mergeCell ref="CIO149:CIO152"/>
    <mergeCell ref="CID149:CID152"/>
    <mergeCell ref="CIE149:CIE152"/>
    <mergeCell ref="CIF149:CIF152"/>
    <mergeCell ref="CIG149:CIG152"/>
    <mergeCell ref="CIH149:CIH152"/>
    <mergeCell ref="CII149:CII152"/>
    <mergeCell ref="CHX149:CHX152"/>
    <mergeCell ref="CHY149:CHY152"/>
    <mergeCell ref="CHZ149:CHZ152"/>
    <mergeCell ref="CIA149:CIA152"/>
    <mergeCell ref="CIB149:CIB152"/>
    <mergeCell ref="CIC149:CIC152"/>
    <mergeCell ref="CHR149:CHR152"/>
    <mergeCell ref="CHS149:CHS152"/>
    <mergeCell ref="CHT149:CHT152"/>
    <mergeCell ref="CHU149:CHU152"/>
    <mergeCell ref="CHV149:CHV152"/>
    <mergeCell ref="CHW149:CHW152"/>
    <mergeCell ref="CHL149:CHL152"/>
    <mergeCell ref="CHM149:CHM152"/>
    <mergeCell ref="CHN149:CHN152"/>
    <mergeCell ref="CHO149:CHO152"/>
    <mergeCell ref="CHP149:CHP152"/>
    <mergeCell ref="CHQ149:CHQ152"/>
    <mergeCell ref="CHF149:CHF152"/>
    <mergeCell ref="CHG149:CHG152"/>
    <mergeCell ref="CHH149:CHH152"/>
    <mergeCell ref="CHI149:CHI152"/>
    <mergeCell ref="CHJ149:CHJ152"/>
    <mergeCell ref="CHK149:CHK152"/>
    <mergeCell ref="CGZ149:CGZ152"/>
    <mergeCell ref="CHA149:CHA152"/>
    <mergeCell ref="CHB149:CHB152"/>
    <mergeCell ref="CHC149:CHC152"/>
    <mergeCell ref="CHD149:CHD152"/>
    <mergeCell ref="CHE149:CHE152"/>
    <mergeCell ref="CGT149:CGT152"/>
    <mergeCell ref="CGU149:CGU152"/>
    <mergeCell ref="CGV149:CGV152"/>
    <mergeCell ref="CGW149:CGW152"/>
    <mergeCell ref="CGX149:CGX152"/>
    <mergeCell ref="CGY149:CGY152"/>
    <mergeCell ref="CGN149:CGN152"/>
    <mergeCell ref="CGO149:CGO152"/>
    <mergeCell ref="CGP149:CGP152"/>
    <mergeCell ref="CGQ149:CGQ152"/>
    <mergeCell ref="CGR149:CGR152"/>
    <mergeCell ref="CGS149:CGS152"/>
    <mergeCell ref="CGH149:CGH152"/>
    <mergeCell ref="CGI149:CGI152"/>
    <mergeCell ref="CGJ149:CGJ152"/>
    <mergeCell ref="CGK149:CGK152"/>
    <mergeCell ref="CGL149:CGL152"/>
    <mergeCell ref="CGM149:CGM152"/>
    <mergeCell ref="CGB149:CGB152"/>
    <mergeCell ref="CGC149:CGC152"/>
    <mergeCell ref="CGD149:CGD152"/>
    <mergeCell ref="CGE149:CGE152"/>
    <mergeCell ref="CGF149:CGF152"/>
    <mergeCell ref="CGG149:CGG152"/>
    <mergeCell ref="CFV149:CFV152"/>
    <mergeCell ref="CFW149:CFW152"/>
    <mergeCell ref="CFX149:CFX152"/>
    <mergeCell ref="CFY149:CFY152"/>
    <mergeCell ref="CFZ149:CFZ152"/>
    <mergeCell ref="CGA149:CGA152"/>
    <mergeCell ref="CFP149:CFP152"/>
    <mergeCell ref="CFQ149:CFQ152"/>
    <mergeCell ref="CFR149:CFR152"/>
    <mergeCell ref="CFS149:CFS152"/>
    <mergeCell ref="CFT149:CFT152"/>
    <mergeCell ref="CFU149:CFU152"/>
    <mergeCell ref="CFJ149:CFJ152"/>
    <mergeCell ref="CFK149:CFK152"/>
    <mergeCell ref="CFL149:CFL152"/>
    <mergeCell ref="CFM149:CFM152"/>
    <mergeCell ref="CFN149:CFN152"/>
    <mergeCell ref="CFO149:CFO152"/>
    <mergeCell ref="CFD149:CFD152"/>
    <mergeCell ref="CFE149:CFE152"/>
    <mergeCell ref="CFF149:CFF152"/>
    <mergeCell ref="CFG149:CFG152"/>
    <mergeCell ref="CFH149:CFH152"/>
    <mergeCell ref="CFI149:CFI152"/>
    <mergeCell ref="CEX149:CEX152"/>
    <mergeCell ref="CEY149:CEY152"/>
    <mergeCell ref="CEZ149:CEZ152"/>
    <mergeCell ref="CFA149:CFA152"/>
    <mergeCell ref="CFB149:CFB152"/>
    <mergeCell ref="CFC149:CFC152"/>
    <mergeCell ref="CER149:CER152"/>
    <mergeCell ref="CES149:CES152"/>
    <mergeCell ref="CET149:CET152"/>
    <mergeCell ref="CEU149:CEU152"/>
    <mergeCell ref="CEV149:CEV152"/>
    <mergeCell ref="CEW149:CEW152"/>
    <mergeCell ref="CEL149:CEL152"/>
    <mergeCell ref="CEM149:CEM152"/>
    <mergeCell ref="CEN149:CEN152"/>
    <mergeCell ref="CEO149:CEO152"/>
    <mergeCell ref="CEP149:CEP152"/>
    <mergeCell ref="CEQ149:CEQ152"/>
    <mergeCell ref="CEF149:CEF152"/>
    <mergeCell ref="CEG149:CEG152"/>
    <mergeCell ref="CEH149:CEH152"/>
    <mergeCell ref="CEI149:CEI152"/>
    <mergeCell ref="CEJ149:CEJ152"/>
    <mergeCell ref="CEK149:CEK152"/>
    <mergeCell ref="CDZ149:CDZ152"/>
    <mergeCell ref="CEA149:CEA152"/>
    <mergeCell ref="CEB149:CEB152"/>
    <mergeCell ref="CEC149:CEC152"/>
    <mergeCell ref="CED149:CED152"/>
    <mergeCell ref="CEE149:CEE152"/>
    <mergeCell ref="CDT149:CDT152"/>
    <mergeCell ref="CDU149:CDU152"/>
    <mergeCell ref="CDV149:CDV152"/>
    <mergeCell ref="CDW149:CDW152"/>
    <mergeCell ref="CDX149:CDX152"/>
    <mergeCell ref="CDY149:CDY152"/>
    <mergeCell ref="CDN149:CDN152"/>
    <mergeCell ref="CDO149:CDO152"/>
    <mergeCell ref="CDP149:CDP152"/>
    <mergeCell ref="CDQ149:CDQ152"/>
    <mergeCell ref="CDR149:CDR152"/>
    <mergeCell ref="CDS149:CDS152"/>
    <mergeCell ref="CDH149:CDH152"/>
    <mergeCell ref="CDI149:CDI152"/>
    <mergeCell ref="CDJ149:CDJ152"/>
    <mergeCell ref="CDK149:CDK152"/>
    <mergeCell ref="CDL149:CDL152"/>
    <mergeCell ref="CDM149:CDM152"/>
    <mergeCell ref="CDB149:CDB152"/>
    <mergeCell ref="CDC149:CDC152"/>
    <mergeCell ref="CDD149:CDD152"/>
    <mergeCell ref="CDE149:CDE152"/>
    <mergeCell ref="CDF149:CDF152"/>
    <mergeCell ref="CDG149:CDG152"/>
    <mergeCell ref="CCV149:CCV152"/>
    <mergeCell ref="CCW149:CCW152"/>
    <mergeCell ref="CCX149:CCX152"/>
    <mergeCell ref="CCY149:CCY152"/>
    <mergeCell ref="CCZ149:CCZ152"/>
    <mergeCell ref="CDA149:CDA152"/>
    <mergeCell ref="CCP149:CCP152"/>
    <mergeCell ref="CCQ149:CCQ152"/>
    <mergeCell ref="CCR149:CCR152"/>
    <mergeCell ref="CCS149:CCS152"/>
    <mergeCell ref="CCT149:CCT152"/>
    <mergeCell ref="CCU149:CCU152"/>
    <mergeCell ref="CCJ149:CCJ152"/>
    <mergeCell ref="CCK149:CCK152"/>
    <mergeCell ref="CCL149:CCL152"/>
    <mergeCell ref="CCM149:CCM152"/>
    <mergeCell ref="CCN149:CCN152"/>
    <mergeCell ref="CCO149:CCO152"/>
    <mergeCell ref="CCD149:CCD152"/>
    <mergeCell ref="CCE149:CCE152"/>
    <mergeCell ref="CCF149:CCF152"/>
    <mergeCell ref="CCG149:CCG152"/>
    <mergeCell ref="CCH149:CCH152"/>
    <mergeCell ref="CCI149:CCI152"/>
    <mergeCell ref="CBX149:CBX152"/>
    <mergeCell ref="CBY149:CBY152"/>
    <mergeCell ref="CBZ149:CBZ152"/>
    <mergeCell ref="CCA149:CCA152"/>
    <mergeCell ref="CCB149:CCB152"/>
    <mergeCell ref="CCC149:CCC152"/>
    <mergeCell ref="CBR149:CBR152"/>
    <mergeCell ref="CBS149:CBS152"/>
    <mergeCell ref="CBT149:CBT152"/>
    <mergeCell ref="CBU149:CBU152"/>
    <mergeCell ref="CBV149:CBV152"/>
    <mergeCell ref="CBW149:CBW152"/>
    <mergeCell ref="CBL149:CBL152"/>
    <mergeCell ref="CBM149:CBM152"/>
    <mergeCell ref="CBN149:CBN152"/>
    <mergeCell ref="CBO149:CBO152"/>
    <mergeCell ref="CBP149:CBP152"/>
    <mergeCell ref="CBQ149:CBQ152"/>
    <mergeCell ref="CBF149:CBF152"/>
    <mergeCell ref="CBG149:CBG152"/>
    <mergeCell ref="CBH149:CBH152"/>
    <mergeCell ref="CBI149:CBI152"/>
    <mergeCell ref="CBJ149:CBJ152"/>
    <mergeCell ref="CBK149:CBK152"/>
    <mergeCell ref="CAZ149:CAZ152"/>
    <mergeCell ref="CBA149:CBA152"/>
    <mergeCell ref="CBB149:CBB152"/>
    <mergeCell ref="CBC149:CBC152"/>
    <mergeCell ref="CBD149:CBD152"/>
    <mergeCell ref="CBE149:CBE152"/>
    <mergeCell ref="CAT149:CAT152"/>
    <mergeCell ref="CAU149:CAU152"/>
    <mergeCell ref="CAV149:CAV152"/>
    <mergeCell ref="CAW149:CAW152"/>
    <mergeCell ref="CAX149:CAX152"/>
    <mergeCell ref="CAY149:CAY152"/>
    <mergeCell ref="CAN149:CAN152"/>
    <mergeCell ref="CAO149:CAO152"/>
    <mergeCell ref="CAP149:CAP152"/>
    <mergeCell ref="CAQ149:CAQ152"/>
    <mergeCell ref="CAR149:CAR152"/>
    <mergeCell ref="CAS149:CAS152"/>
    <mergeCell ref="CAH149:CAH152"/>
    <mergeCell ref="CAI149:CAI152"/>
    <mergeCell ref="CAJ149:CAJ152"/>
    <mergeCell ref="CAK149:CAK152"/>
    <mergeCell ref="CAL149:CAL152"/>
    <mergeCell ref="CAM149:CAM152"/>
    <mergeCell ref="CAB149:CAB152"/>
    <mergeCell ref="CAC149:CAC152"/>
    <mergeCell ref="CAD149:CAD152"/>
    <mergeCell ref="CAE149:CAE152"/>
    <mergeCell ref="CAF149:CAF152"/>
    <mergeCell ref="CAG149:CAG152"/>
    <mergeCell ref="BZV149:BZV152"/>
    <mergeCell ref="BZW149:BZW152"/>
    <mergeCell ref="BZX149:BZX152"/>
    <mergeCell ref="BZY149:BZY152"/>
    <mergeCell ref="BZZ149:BZZ152"/>
    <mergeCell ref="CAA149:CAA152"/>
    <mergeCell ref="BZP149:BZP152"/>
    <mergeCell ref="BZQ149:BZQ152"/>
    <mergeCell ref="BZR149:BZR152"/>
    <mergeCell ref="BZS149:BZS152"/>
    <mergeCell ref="BZT149:BZT152"/>
    <mergeCell ref="BZU149:BZU152"/>
    <mergeCell ref="BZJ149:BZJ152"/>
    <mergeCell ref="BZK149:BZK152"/>
    <mergeCell ref="BZL149:BZL152"/>
    <mergeCell ref="BZM149:BZM152"/>
    <mergeCell ref="BZN149:BZN152"/>
    <mergeCell ref="BZO149:BZO152"/>
    <mergeCell ref="BZD149:BZD152"/>
    <mergeCell ref="BZE149:BZE152"/>
    <mergeCell ref="BZF149:BZF152"/>
    <mergeCell ref="BZG149:BZG152"/>
    <mergeCell ref="BZH149:BZH152"/>
    <mergeCell ref="BZI149:BZI152"/>
    <mergeCell ref="BYX149:BYX152"/>
    <mergeCell ref="BYY149:BYY152"/>
    <mergeCell ref="BYZ149:BYZ152"/>
    <mergeCell ref="BZA149:BZA152"/>
    <mergeCell ref="BZB149:BZB152"/>
    <mergeCell ref="BZC149:BZC152"/>
    <mergeCell ref="BYR149:BYR152"/>
    <mergeCell ref="BYS149:BYS152"/>
    <mergeCell ref="BYT149:BYT152"/>
    <mergeCell ref="BYU149:BYU152"/>
    <mergeCell ref="BYV149:BYV152"/>
    <mergeCell ref="BYW149:BYW152"/>
    <mergeCell ref="BYL149:BYL152"/>
    <mergeCell ref="BYM149:BYM152"/>
    <mergeCell ref="BYN149:BYN152"/>
    <mergeCell ref="BYO149:BYO152"/>
    <mergeCell ref="BYP149:BYP152"/>
    <mergeCell ref="BYQ149:BYQ152"/>
    <mergeCell ref="BYF149:BYF152"/>
    <mergeCell ref="BYG149:BYG152"/>
    <mergeCell ref="BYH149:BYH152"/>
    <mergeCell ref="BYI149:BYI152"/>
    <mergeCell ref="BYJ149:BYJ152"/>
    <mergeCell ref="BYK149:BYK152"/>
    <mergeCell ref="BXZ149:BXZ152"/>
    <mergeCell ref="BYA149:BYA152"/>
    <mergeCell ref="BYB149:BYB152"/>
    <mergeCell ref="BYC149:BYC152"/>
    <mergeCell ref="BYD149:BYD152"/>
    <mergeCell ref="BYE149:BYE152"/>
    <mergeCell ref="BXT149:BXT152"/>
    <mergeCell ref="BXU149:BXU152"/>
    <mergeCell ref="BXV149:BXV152"/>
    <mergeCell ref="BXW149:BXW152"/>
    <mergeCell ref="BXX149:BXX152"/>
    <mergeCell ref="BXY149:BXY152"/>
    <mergeCell ref="BXN149:BXN152"/>
    <mergeCell ref="BXO149:BXO152"/>
    <mergeCell ref="BXP149:BXP152"/>
    <mergeCell ref="BXQ149:BXQ152"/>
    <mergeCell ref="BXR149:BXR152"/>
    <mergeCell ref="BXS149:BXS152"/>
    <mergeCell ref="BXH149:BXH152"/>
    <mergeCell ref="BXI149:BXI152"/>
    <mergeCell ref="BXJ149:BXJ152"/>
    <mergeCell ref="BXK149:BXK152"/>
    <mergeCell ref="BXL149:BXL152"/>
    <mergeCell ref="BXM149:BXM152"/>
    <mergeCell ref="BXB149:BXB152"/>
    <mergeCell ref="BXC149:BXC152"/>
    <mergeCell ref="BXD149:BXD152"/>
    <mergeCell ref="BXE149:BXE152"/>
    <mergeCell ref="BXF149:BXF152"/>
    <mergeCell ref="BXG149:BXG152"/>
    <mergeCell ref="BWV149:BWV152"/>
    <mergeCell ref="BWW149:BWW152"/>
    <mergeCell ref="BWX149:BWX152"/>
    <mergeCell ref="BWY149:BWY152"/>
    <mergeCell ref="BWZ149:BWZ152"/>
    <mergeCell ref="BXA149:BXA152"/>
    <mergeCell ref="BWP149:BWP152"/>
    <mergeCell ref="BWQ149:BWQ152"/>
    <mergeCell ref="BWR149:BWR152"/>
    <mergeCell ref="BWS149:BWS152"/>
    <mergeCell ref="BWT149:BWT152"/>
    <mergeCell ref="BWU149:BWU152"/>
    <mergeCell ref="BWJ149:BWJ152"/>
    <mergeCell ref="BWK149:BWK152"/>
    <mergeCell ref="BWL149:BWL152"/>
    <mergeCell ref="BWM149:BWM152"/>
    <mergeCell ref="BWN149:BWN152"/>
    <mergeCell ref="BWO149:BWO152"/>
    <mergeCell ref="BWD149:BWD152"/>
    <mergeCell ref="BWE149:BWE152"/>
    <mergeCell ref="BWF149:BWF152"/>
    <mergeCell ref="BWG149:BWG152"/>
    <mergeCell ref="BWH149:BWH152"/>
    <mergeCell ref="BWI149:BWI152"/>
    <mergeCell ref="BVX149:BVX152"/>
    <mergeCell ref="BVY149:BVY152"/>
    <mergeCell ref="BVZ149:BVZ152"/>
    <mergeCell ref="BWA149:BWA152"/>
    <mergeCell ref="BWB149:BWB152"/>
    <mergeCell ref="BWC149:BWC152"/>
    <mergeCell ref="BVR149:BVR152"/>
    <mergeCell ref="BVS149:BVS152"/>
    <mergeCell ref="BVT149:BVT152"/>
    <mergeCell ref="BVU149:BVU152"/>
    <mergeCell ref="BVV149:BVV152"/>
    <mergeCell ref="BVW149:BVW152"/>
    <mergeCell ref="BVL149:BVL152"/>
    <mergeCell ref="BVM149:BVM152"/>
    <mergeCell ref="BVN149:BVN152"/>
    <mergeCell ref="BVO149:BVO152"/>
    <mergeCell ref="BVP149:BVP152"/>
    <mergeCell ref="BVQ149:BVQ152"/>
    <mergeCell ref="BVF149:BVF152"/>
    <mergeCell ref="BVG149:BVG152"/>
    <mergeCell ref="BVH149:BVH152"/>
    <mergeCell ref="BVI149:BVI152"/>
    <mergeCell ref="BVJ149:BVJ152"/>
    <mergeCell ref="BVK149:BVK152"/>
    <mergeCell ref="BUZ149:BUZ152"/>
    <mergeCell ref="BVA149:BVA152"/>
    <mergeCell ref="BVB149:BVB152"/>
    <mergeCell ref="BVC149:BVC152"/>
    <mergeCell ref="BVD149:BVD152"/>
    <mergeCell ref="BVE149:BVE152"/>
    <mergeCell ref="BUT149:BUT152"/>
    <mergeCell ref="BUU149:BUU152"/>
    <mergeCell ref="BUV149:BUV152"/>
    <mergeCell ref="BUW149:BUW152"/>
    <mergeCell ref="BUX149:BUX152"/>
    <mergeCell ref="BUY149:BUY152"/>
    <mergeCell ref="BUN149:BUN152"/>
    <mergeCell ref="BUO149:BUO152"/>
    <mergeCell ref="BUP149:BUP152"/>
    <mergeCell ref="BUQ149:BUQ152"/>
    <mergeCell ref="BUR149:BUR152"/>
    <mergeCell ref="BUS149:BUS152"/>
    <mergeCell ref="BUH149:BUH152"/>
    <mergeCell ref="BUI149:BUI152"/>
    <mergeCell ref="BUJ149:BUJ152"/>
    <mergeCell ref="BUK149:BUK152"/>
    <mergeCell ref="BUL149:BUL152"/>
    <mergeCell ref="BUM149:BUM152"/>
    <mergeCell ref="BUB149:BUB152"/>
    <mergeCell ref="BUC149:BUC152"/>
    <mergeCell ref="BUD149:BUD152"/>
    <mergeCell ref="BUE149:BUE152"/>
    <mergeCell ref="BUF149:BUF152"/>
    <mergeCell ref="BUG149:BUG152"/>
    <mergeCell ref="BTV149:BTV152"/>
    <mergeCell ref="BTW149:BTW152"/>
    <mergeCell ref="BTX149:BTX152"/>
    <mergeCell ref="BTY149:BTY152"/>
    <mergeCell ref="BTZ149:BTZ152"/>
    <mergeCell ref="BUA149:BUA152"/>
    <mergeCell ref="BTP149:BTP152"/>
    <mergeCell ref="BTQ149:BTQ152"/>
    <mergeCell ref="BTR149:BTR152"/>
    <mergeCell ref="BTS149:BTS152"/>
    <mergeCell ref="BTT149:BTT152"/>
    <mergeCell ref="BTU149:BTU152"/>
    <mergeCell ref="BTJ149:BTJ152"/>
    <mergeCell ref="BTK149:BTK152"/>
    <mergeCell ref="BTL149:BTL152"/>
    <mergeCell ref="BTM149:BTM152"/>
    <mergeCell ref="BTN149:BTN152"/>
    <mergeCell ref="BTO149:BTO152"/>
    <mergeCell ref="BTD149:BTD152"/>
    <mergeCell ref="BTE149:BTE152"/>
    <mergeCell ref="BTF149:BTF152"/>
    <mergeCell ref="BTG149:BTG152"/>
    <mergeCell ref="BTH149:BTH152"/>
    <mergeCell ref="BTI149:BTI152"/>
    <mergeCell ref="BSX149:BSX152"/>
    <mergeCell ref="BSY149:BSY152"/>
    <mergeCell ref="BSZ149:BSZ152"/>
    <mergeCell ref="BTA149:BTA152"/>
    <mergeCell ref="BTB149:BTB152"/>
    <mergeCell ref="BTC149:BTC152"/>
    <mergeCell ref="BSR149:BSR152"/>
    <mergeCell ref="BSS149:BSS152"/>
    <mergeCell ref="BST149:BST152"/>
    <mergeCell ref="BSU149:BSU152"/>
    <mergeCell ref="BSV149:BSV152"/>
    <mergeCell ref="BSW149:BSW152"/>
    <mergeCell ref="BSL149:BSL152"/>
    <mergeCell ref="BSM149:BSM152"/>
    <mergeCell ref="BSN149:BSN152"/>
    <mergeCell ref="BSO149:BSO152"/>
    <mergeCell ref="BSP149:BSP152"/>
    <mergeCell ref="BSQ149:BSQ152"/>
    <mergeCell ref="BSF149:BSF152"/>
    <mergeCell ref="BSG149:BSG152"/>
    <mergeCell ref="BSH149:BSH152"/>
    <mergeCell ref="BSI149:BSI152"/>
    <mergeCell ref="BSJ149:BSJ152"/>
    <mergeCell ref="BSK149:BSK152"/>
    <mergeCell ref="BRZ149:BRZ152"/>
    <mergeCell ref="BSA149:BSA152"/>
    <mergeCell ref="BSB149:BSB152"/>
    <mergeCell ref="BSC149:BSC152"/>
    <mergeCell ref="BSD149:BSD152"/>
    <mergeCell ref="BSE149:BSE152"/>
    <mergeCell ref="BRT149:BRT152"/>
    <mergeCell ref="BRU149:BRU152"/>
    <mergeCell ref="BRV149:BRV152"/>
    <mergeCell ref="BRW149:BRW152"/>
    <mergeCell ref="BRX149:BRX152"/>
    <mergeCell ref="BRY149:BRY152"/>
    <mergeCell ref="BRN149:BRN152"/>
    <mergeCell ref="BRO149:BRO152"/>
    <mergeCell ref="BRP149:BRP152"/>
    <mergeCell ref="BRQ149:BRQ152"/>
    <mergeCell ref="BRR149:BRR152"/>
    <mergeCell ref="BRS149:BRS152"/>
    <mergeCell ref="BRH149:BRH152"/>
    <mergeCell ref="BRI149:BRI152"/>
    <mergeCell ref="BRJ149:BRJ152"/>
    <mergeCell ref="BRK149:BRK152"/>
    <mergeCell ref="BRL149:BRL152"/>
    <mergeCell ref="BRM149:BRM152"/>
    <mergeCell ref="BRB149:BRB152"/>
    <mergeCell ref="BRC149:BRC152"/>
    <mergeCell ref="BRD149:BRD152"/>
    <mergeCell ref="BRE149:BRE152"/>
    <mergeCell ref="BRF149:BRF152"/>
    <mergeCell ref="BRG149:BRG152"/>
    <mergeCell ref="BQV149:BQV152"/>
    <mergeCell ref="BQW149:BQW152"/>
    <mergeCell ref="BQX149:BQX152"/>
    <mergeCell ref="BQY149:BQY152"/>
    <mergeCell ref="BQZ149:BQZ152"/>
    <mergeCell ref="BRA149:BRA152"/>
    <mergeCell ref="BQP149:BQP152"/>
    <mergeCell ref="BQQ149:BQQ152"/>
    <mergeCell ref="BQR149:BQR152"/>
    <mergeCell ref="BQS149:BQS152"/>
    <mergeCell ref="BQT149:BQT152"/>
    <mergeCell ref="BQU149:BQU152"/>
    <mergeCell ref="BQJ149:BQJ152"/>
    <mergeCell ref="BQK149:BQK152"/>
    <mergeCell ref="BQL149:BQL152"/>
    <mergeCell ref="BQM149:BQM152"/>
    <mergeCell ref="BQN149:BQN152"/>
    <mergeCell ref="BQO149:BQO152"/>
    <mergeCell ref="BQD149:BQD152"/>
    <mergeCell ref="BQE149:BQE152"/>
    <mergeCell ref="BQF149:BQF152"/>
    <mergeCell ref="BQG149:BQG152"/>
    <mergeCell ref="BQH149:BQH152"/>
    <mergeCell ref="BQI149:BQI152"/>
    <mergeCell ref="BPX149:BPX152"/>
    <mergeCell ref="BPY149:BPY152"/>
    <mergeCell ref="BPZ149:BPZ152"/>
    <mergeCell ref="BQA149:BQA152"/>
    <mergeCell ref="BQB149:BQB152"/>
    <mergeCell ref="BQC149:BQC152"/>
    <mergeCell ref="BPR149:BPR152"/>
    <mergeCell ref="BPS149:BPS152"/>
    <mergeCell ref="BPT149:BPT152"/>
    <mergeCell ref="BPU149:BPU152"/>
    <mergeCell ref="BPV149:BPV152"/>
    <mergeCell ref="BPW149:BPW152"/>
    <mergeCell ref="BPL149:BPL152"/>
    <mergeCell ref="BPM149:BPM152"/>
    <mergeCell ref="BPN149:BPN152"/>
    <mergeCell ref="BPO149:BPO152"/>
    <mergeCell ref="BPP149:BPP152"/>
    <mergeCell ref="BPQ149:BPQ152"/>
    <mergeCell ref="BPF149:BPF152"/>
    <mergeCell ref="BPG149:BPG152"/>
    <mergeCell ref="BPH149:BPH152"/>
    <mergeCell ref="BPI149:BPI152"/>
    <mergeCell ref="BPJ149:BPJ152"/>
    <mergeCell ref="BPK149:BPK152"/>
    <mergeCell ref="BOZ149:BOZ152"/>
    <mergeCell ref="BPA149:BPA152"/>
    <mergeCell ref="BPB149:BPB152"/>
    <mergeCell ref="BPC149:BPC152"/>
    <mergeCell ref="BPD149:BPD152"/>
    <mergeCell ref="BPE149:BPE152"/>
    <mergeCell ref="BOT149:BOT152"/>
    <mergeCell ref="BOU149:BOU152"/>
    <mergeCell ref="BOV149:BOV152"/>
    <mergeCell ref="BOW149:BOW152"/>
    <mergeCell ref="BOX149:BOX152"/>
    <mergeCell ref="BOY149:BOY152"/>
    <mergeCell ref="BON149:BON152"/>
    <mergeCell ref="BOO149:BOO152"/>
    <mergeCell ref="BOP149:BOP152"/>
    <mergeCell ref="BOQ149:BOQ152"/>
    <mergeCell ref="BOR149:BOR152"/>
    <mergeCell ref="BOS149:BOS152"/>
    <mergeCell ref="BOH149:BOH152"/>
    <mergeCell ref="BOI149:BOI152"/>
    <mergeCell ref="BOJ149:BOJ152"/>
    <mergeCell ref="BOK149:BOK152"/>
    <mergeCell ref="BOL149:BOL152"/>
    <mergeCell ref="BOM149:BOM152"/>
    <mergeCell ref="BOB149:BOB152"/>
    <mergeCell ref="BOC149:BOC152"/>
    <mergeCell ref="BOD149:BOD152"/>
    <mergeCell ref="BOE149:BOE152"/>
    <mergeCell ref="BOF149:BOF152"/>
    <mergeCell ref="BOG149:BOG152"/>
    <mergeCell ref="BNV149:BNV152"/>
    <mergeCell ref="BNW149:BNW152"/>
    <mergeCell ref="BNX149:BNX152"/>
    <mergeCell ref="BNY149:BNY152"/>
    <mergeCell ref="BNZ149:BNZ152"/>
    <mergeCell ref="BOA149:BOA152"/>
    <mergeCell ref="BNP149:BNP152"/>
    <mergeCell ref="BNQ149:BNQ152"/>
    <mergeCell ref="BNR149:BNR152"/>
    <mergeCell ref="BNS149:BNS152"/>
    <mergeCell ref="BNT149:BNT152"/>
    <mergeCell ref="BNU149:BNU152"/>
    <mergeCell ref="BNJ149:BNJ152"/>
    <mergeCell ref="BNK149:BNK152"/>
    <mergeCell ref="BNL149:BNL152"/>
    <mergeCell ref="BNM149:BNM152"/>
    <mergeCell ref="BNN149:BNN152"/>
    <mergeCell ref="BNO149:BNO152"/>
    <mergeCell ref="BND149:BND152"/>
    <mergeCell ref="BNE149:BNE152"/>
    <mergeCell ref="BNF149:BNF152"/>
    <mergeCell ref="BNG149:BNG152"/>
    <mergeCell ref="BNH149:BNH152"/>
    <mergeCell ref="BNI149:BNI152"/>
    <mergeCell ref="BMX149:BMX152"/>
    <mergeCell ref="BMY149:BMY152"/>
    <mergeCell ref="BMZ149:BMZ152"/>
    <mergeCell ref="BNA149:BNA152"/>
    <mergeCell ref="BNB149:BNB152"/>
    <mergeCell ref="BNC149:BNC152"/>
    <mergeCell ref="BMR149:BMR152"/>
    <mergeCell ref="BMS149:BMS152"/>
    <mergeCell ref="BMT149:BMT152"/>
    <mergeCell ref="BMU149:BMU152"/>
    <mergeCell ref="BMV149:BMV152"/>
    <mergeCell ref="BMW149:BMW152"/>
    <mergeCell ref="BML149:BML152"/>
    <mergeCell ref="BMM149:BMM152"/>
    <mergeCell ref="BMN149:BMN152"/>
    <mergeCell ref="BMO149:BMO152"/>
    <mergeCell ref="BMP149:BMP152"/>
    <mergeCell ref="BMQ149:BMQ152"/>
    <mergeCell ref="BMF149:BMF152"/>
    <mergeCell ref="BMG149:BMG152"/>
    <mergeCell ref="BMH149:BMH152"/>
    <mergeCell ref="BMI149:BMI152"/>
    <mergeCell ref="BMJ149:BMJ152"/>
    <mergeCell ref="BMK149:BMK152"/>
    <mergeCell ref="BLZ149:BLZ152"/>
    <mergeCell ref="BMA149:BMA152"/>
    <mergeCell ref="BMB149:BMB152"/>
    <mergeCell ref="BMC149:BMC152"/>
    <mergeCell ref="BMD149:BMD152"/>
    <mergeCell ref="BME149:BME152"/>
    <mergeCell ref="BLT149:BLT152"/>
    <mergeCell ref="BLU149:BLU152"/>
    <mergeCell ref="BLV149:BLV152"/>
    <mergeCell ref="BLW149:BLW152"/>
    <mergeCell ref="BLX149:BLX152"/>
    <mergeCell ref="BLY149:BLY152"/>
    <mergeCell ref="BLN149:BLN152"/>
    <mergeCell ref="BLO149:BLO152"/>
    <mergeCell ref="BLP149:BLP152"/>
    <mergeCell ref="BLQ149:BLQ152"/>
    <mergeCell ref="BLR149:BLR152"/>
    <mergeCell ref="BLS149:BLS152"/>
    <mergeCell ref="BLH149:BLH152"/>
    <mergeCell ref="BLI149:BLI152"/>
    <mergeCell ref="BLJ149:BLJ152"/>
    <mergeCell ref="BLK149:BLK152"/>
    <mergeCell ref="BLL149:BLL152"/>
    <mergeCell ref="BLM149:BLM152"/>
    <mergeCell ref="BLB149:BLB152"/>
    <mergeCell ref="BLC149:BLC152"/>
    <mergeCell ref="BLD149:BLD152"/>
    <mergeCell ref="BLE149:BLE152"/>
    <mergeCell ref="BLF149:BLF152"/>
    <mergeCell ref="BLG149:BLG152"/>
    <mergeCell ref="BKV149:BKV152"/>
    <mergeCell ref="BKW149:BKW152"/>
    <mergeCell ref="BKX149:BKX152"/>
    <mergeCell ref="BKY149:BKY152"/>
    <mergeCell ref="BKZ149:BKZ152"/>
    <mergeCell ref="BLA149:BLA152"/>
    <mergeCell ref="BKP149:BKP152"/>
    <mergeCell ref="BKQ149:BKQ152"/>
    <mergeCell ref="BKR149:BKR152"/>
    <mergeCell ref="BKS149:BKS152"/>
    <mergeCell ref="BKT149:BKT152"/>
    <mergeCell ref="BKU149:BKU152"/>
    <mergeCell ref="BKJ149:BKJ152"/>
    <mergeCell ref="BKK149:BKK152"/>
    <mergeCell ref="BKL149:BKL152"/>
    <mergeCell ref="BKM149:BKM152"/>
    <mergeCell ref="BKN149:BKN152"/>
    <mergeCell ref="BKO149:BKO152"/>
    <mergeCell ref="BKD149:BKD152"/>
    <mergeCell ref="BKE149:BKE152"/>
    <mergeCell ref="BKF149:BKF152"/>
    <mergeCell ref="BKG149:BKG152"/>
    <mergeCell ref="BKH149:BKH152"/>
    <mergeCell ref="BKI149:BKI152"/>
    <mergeCell ref="BJX149:BJX152"/>
    <mergeCell ref="BJY149:BJY152"/>
    <mergeCell ref="BJZ149:BJZ152"/>
    <mergeCell ref="BKA149:BKA152"/>
    <mergeCell ref="BKB149:BKB152"/>
    <mergeCell ref="BKC149:BKC152"/>
    <mergeCell ref="BJR149:BJR152"/>
    <mergeCell ref="BJS149:BJS152"/>
    <mergeCell ref="BJT149:BJT152"/>
    <mergeCell ref="BJU149:BJU152"/>
    <mergeCell ref="BJV149:BJV152"/>
    <mergeCell ref="BJW149:BJW152"/>
    <mergeCell ref="BJL149:BJL152"/>
    <mergeCell ref="BJM149:BJM152"/>
    <mergeCell ref="BJN149:BJN152"/>
    <mergeCell ref="BJO149:BJO152"/>
    <mergeCell ref="BJP149:BJP152"/>
    <mergeCell ref="BJQ149:BJQ152"/>
    <mergeCell ref="BJF149:BJF152"/>
    <mergeCell ref="BJG149:BJG152"/>
    <mergeCell ref="BJH149:BJH152"/>
    <mergeCell ref="BJI149:BJI152"/>
    <mergeCell ref="BJJ149:BJJ152"/>
    <mergeCell ref="BJK149:BJK152"/>
    <mergeCell ref="BIZ149:BIZ152"/>
    <mergeCell ref="BJA149:BJA152"/>
    <mergeCell ref="BJB149:BJB152"/>
    <mergeCell ref="BJC149:BJC152"/>
    <mergeCell ref="BJD149:BJD152"/>
    <mergeCell ref="BJE149:BJE152"/>
    <mergeCell ref="BIT149:BIT152"/>
    <mergeCell ref="BIU149:BIU152"/>
    <mergeCell ref="BIV149:BIV152"/>
    <mergeCell ref="BIW149:BIW152"/>
    <mergeCell ref="BIX149:BIX152"/>
    <mergeCell ref="BIY149:BIY152"/>
    <mergeCell ref="BIN149:BIN152"/>
    <mergeCell ref="BIO149:BIO152"/>
    <mergeCell ref="BIP149:BIP152"/>
    <mergeCell ref="BIQ149:BIQ152"/>
    <mergeCell ref="BIR149:BIR152"/>
    <mergeCell ref="BIS149:BIS152"/>
    <mergeCell ref="BIH149:BIH152"/>
    <mergeCell ref="BII149:BII152"/>
    <mergeCell ref="BIJ149:BIJ152"/>
    <mergeCell ref="BIK149:BIK152"/>
    <mergeCell ref="BIL149:BIL152"/>
    <mergeCell ref="BIM149:BIM152"/>
    <mergeCell ref="BIB149:BIB152"/>
    <mergeCell ref="BIC149:BIC152"/>
    <mergeCell ref="BID149:BID152"/>
    <mergeCell ref="BIE149:BIE152"/>
    <mergeCell ref="BIF149:BIF152"/>
    <mergeCell ref="BIG149:BIG152"/>
    <mergeCell ref="BHV149:BHV152"/>
    <mergeCell ref="BHW149:BHW152"/>
    <mergeCell ref="BHX149:BHX152"/>
    <mergeCell ref="BHY149:BHY152"/>
    <mergeCell ref="BHZ149:BHZ152"/>
    <mergeCell ref="BIA149:BIA152"/>
    <mergeCell ref="BHP149:BHP152"/>
    <mergeCell ref="BHQ149:BHQ152"/>
    <mergeCell ref="BHR149:BHR152"/>
    <mergeCell ref="BHS149:BHS152"/>
    <mergeCell ref="BHT149:BHT152"/>
    <mergeCell ref="BHU149:BHU152"/>
    <mergeCell ref="BHJ149:BHJ152"/>
    <mergeCell ref="BHK149:BHK152"/>
    <mergeCell ref="BHL149:BHL152"/>
    <mergeCell ref="BHM149:BHM152"/>
    <mergeCell ref="BHN149:BHN152"/>
    <mergeCell ref="BHO149:BHO152"/>
    <mergeCell ref="BHD149:BHD152"/>
    <mergeCell ref="BHE149:BHE152"/>
    <mergeCell ref="BHF149:BHF152"/>
    <mergeCell ref="BHG149:BHG152"/>
    <mergeCell ref="BHH149:BHH152"/>
    <mergeCell ref="BHI149:BHI152"/>
    <mergeCell ref="BGX149:BGX152"/>
    <mergeCell ref="BGY149:BGY152"/>
    <mergeCell ref="BGZ149:BGZ152"/>
    <mergeCell ref="BHA149:BHA152"/>
    <mergeCell ref="BHB149:BHB152"/>
    <mergeCell ref="BHC149:BHC152"/>
    <mergeCell ref="BGR149:BGR152"/>
    <mergeCell ref="BGS149:BGS152"/>
    <mergeCell ref="BGT149:BGT152"/>
    <mergeCell ref="BGU149:BGU152"/>
    <mergeCell ref="BGV149:BGV152"/>
    <mergeCell ref="BGW149:BGW152"/>
    <mergeCell ref="BGL149:BGL152"/>
    <mergeCell ref="BGM149:BGM152"/>
    <mergeCell ref="BGN149:BGN152"/>
    <mergeCell ref="BGO149:BGO152"/>
    <mergeCell ref="BGP149:BGP152"/>
    <mergeCell ref="BGQ149:BGQ152"/>
    <mergeCell ref="BGF149:BGF152"/>
    <mergeCell ref="BGG149:BGG152"/>
    <mergeCell ref="BGH149:BGH152"/>
    <mergeCell ref="BGI149:BGI152"/>
    <mergeCell ref="BGJ149:BGJ152"/>
    <mergeCell ref="BGK149:BGK152"/>
    <mergeCell ref="BFZ149:BFZ152"/>
    <mergeCell ref="BGA149:BGA152"/>
    <mergeCell ref="BGB149:BGB152"/>
    <mergeCell ref="BGC149:BGC152"/>
    <mergeCell ref="BGD149:BGD152"/>
    <mergeCell ref="BGE149:BGE152"/>
    <mergeCell ref="BFT149:BFT152"/>
    <mergeCell ref="BFU149:BFU152"/>
    <mergeCell ref="BFV149:BFV152"/>
    <mergeCell ref="BFW149:BFW152"/>
    <mergeCell ref="BFX149:BFX152"/>
    <mergeCell ref="BFY149:BFY152"/>
    <mergeCell ref="BFN149:BFN152"/>
    <mergeCell ref="BFO149:BFO152"/>
    <mergeCell ref="BFP149:BFP152"/>
    <mergeCell ref="BFQ149:BFQ152"/>
    <mergeCell ref="BFR149:BFR152"/>
    <mergeCell ref="BFS149:BFS152"/>
    <mergeCell ref="BFH149:BFH152"/>
    <mergeCell ref="BFI149:BFI152"/>
    <mergeCell ref="BFJ149:BFJ152"/>
    <mergeCell ref="BFK149:BFK152"/>
    <mergeCell ref="BFL149:BFL152"/>
    <mergeCell ref="BFM149:BFM152"/>
    <mergeCell ref="BFB149:BFB152"/>
    <mergeCell ref="BFC149:BFC152"/>
    <mergeCell ref="BFD149:BFD152"/>
    <mergeCell ref="BFE149:BFE152"/>
    <mergeCell ref="BFF149:BFF152"/>
    <mergeCell ref="BFG149:BFG152"/>
    <mergeCell ref="BEV149:BEV152"/>
    <mergeCell ref="BEW149:BEW152"/>
    <mergeCell ref="BEX149:BEX152"/>
    <mergeCell ref="BEY149:BEY152"/>
    <mergeCell ref="BEZ149:BEZ152"/>
    <mergeCell ref="BFA149:BFA152"/>
    <mergeCell ref="BEP149:BEP152"/>
    <mergeCell ref="BEQ149:BEQ152"/>
    <mergeCell ref="BER149:BER152"/>
    <mergeCell ref="BES149:BES152"/>
    <mergeCell ref="BET149:BET152"/>
    <mergeCell ref="BEU149:BEU152"/>
    <mergeCell ref="BEJ149:BEJ152"/>
    <mergeCell ref="BEK149:BEK152"/>
    <mergeCell ref="BEL149:BEL152"/>
    <mergeCell ref="BEM149:BEM152"/>
    <mergeCell ref="BEN149:BEN152"/>
    <mergeCell ref="BEO149:BEO152"/>
    <mergeCell ref="BED149:BED152"/>
    <mergeCell ref="BEE149:BEE152"/>
    <mergeCell ref="BEF149:BEF152"/>
    <mergeCell ref="BEG149:BEG152"/>
    <mergeCell ref="BEH149:BEH152"/>
    <mergeCell ref="BEI149:BEI152"/>
    <mergeCell ref="BDX149:BDX152"/>
    <mergeCell ref="BDY149:BDY152"/>
    <mergeCell ref="BDZ149:BDZ152"/>
    <mergeCell ref="BEA149:BEA152"/>
    <mergeCell ref="BEB149:BEB152"/>
    <mergeCell ref="BEC149:BEC152"/>
    <mergeCell ref="BDR149:BDR152"/>
    <mergeCell ref="BDS149:BDS152"/>
    <mergeCell ref="BDT149:BDT152"/>
    <mergeCell ref="BDU149:BDU152"/>
    <mergeCell ref="BDV149:BDV152"/>
    <mergeCell ref="BDW149:BDW152"/>
    <mergeCell ref="BDL149:BDL152"/>
    <mergeCell ref="BDM149:BDM152"/>
    <mergeCell ref="BDN149:BDN152"/>
    <mergeCell ref="BDO149:BDO152"/>
    <mergeCell ref="BDP149:BDP152"/>
    <mergeCell ref="BDQ149:BDQ152"/>
    <mergeCell ref="BDF149:BDF152"/>
    <mergeCell ref="BDG149:BDG152"/>
    <mergeCell ref="BDH149:BDH152"/>
    <mergeCell ref="BDI149:BDI152"/>
    <mergeCell ref="BDJ149:BDJ152"/>
    <mergeCell ref="BDK149:BDK152"/>
    <mergeCell ref="BCZ149:BCZ152"/>
    <mergeCell ref="BDA149:BDA152"/>
    <mergeCell ref="BDB149:BDB152"/>
    <mergeCell ref="BDC149:BDC152"/>
    <mergeCell ref="BDD149:BDD152"/>
    <mergeCell ref="BDE149:BDE152"/>
    <mergeCell ref="BCT149:BCT152"/>
    <mergeCell ref="BCU149:BCU152"/>
    <mergeCell ref="BCV149:BCV152"/>
    <mergeCell ref="BCW149:BCW152"/>
    <mergeCell ref="BCX149:BCX152"/>
    <mergeCell ref="BCY149:BCY152"/>
    <mergeCell ref="BCN149:BCN152"/>
    <mergeCell ref="BCO149:BCO152"/>
    <mergeCell ref="BCP149:BCP152"/>
    <mergeCell ref="BCQ149:BCQ152"/>
    <mergeCell ref="BCR149:BCR152"/>
    <mergeCell ref="BCS149:BCS152"/>
    <mergeCell ref="BCH149:BCH152"/>
    <mergeCell ref="BCI149:BCI152"/>
    <mergeCell ref="BCJ149:BCJ152"/>
    <mergeCell ref="BCK149:BCK152"/>
    <mergeCell ref="BCL149:BCL152"/>
    <mergeCell ref="BCM149:BCM152"/>
    <mergeCell ref="BCB149:BCB152"/>
    <mergeCell ref="BCC149:BCC152"/>
    <mergeCell ref="BCD149:BCD152"/>
    <mergeCell ref="BCE149:BCE152"/>
    <mergeCell ref="BCF149:BCF152"/>
    <mergeCell ref="BCG149:BCG152"/>
    <mergeCell ref="BBV149:BBV152"/>
    <mergeCell ref="BBW149:BBW152"/>
    <mergeCell ref="BBX149:BBX152"/>
    <mergeCell ref="BBY149:BBY152"/>
    <mergeCell ref="BBZ149:BBZ152"/>
    <mergeCell ref="BCA149:BCA152"/>
    <mergeCell ref="BBP149:BBP152"/>
    <mergeCell ref="BBQ149:BBQ152"/>
    <mergeCell ref="BBR149:BBR152"/>
    <mergeCell ref="BBS149:BBS152"/>
    <mergeCell ref="BBT149:BBT152"/>
    <mergeCell ref="BBU149:BBU152"/>
    <mergeCell ref="BBJ149:BBJ152"/>
    <mergeCell ref="BBK149:BBK152"/>
    <mergeCell ref="BBL149:BBL152"/>
    <mergeCell ref="BBM149:BBM152"/>
    <mergeCell ref="BBN149:BBN152"/>
    <mergeCell ref="BBO149:BBO152"/>
    <mergeCell ref="BBD149:BBD152"/>
    <mergeCell ref="BBE149:BBE152"/>
    <mergeCell ref="BBF149:BBF152"/>
    <mergeCell ref="BBG149:BBG152"/>
    <mergeCell ref="BBH149:BBH152"/>
    <mergeCell ref="BBI149:BBI152"/>
    <mergeCell ref="BAX149:BAX152"/>
    <mergeCell ref="BAY149:BAY152"/>
    <mergeCell ref="BAZ149:BAZ152"/>
    <mergeCell ref="BBA149:BBA152"/>
    <mergeCell ref="BBB149:BBB152"/>
    <mergeCell ref="BBC149:BBC152"/>
    <mergeCell ref="BAR149:BAR152"/>
    <mergeCell ref="BAS149:BAS152"/>
    <mergeCell ref="BAT149:BAT152"/>
    <mergeCell ref="BAU149:BAU152"/>
    <mergeCell ref="BAV149:BAV152"/>
    <mergeCell ref="BAW149:BAW152"/>
    <mergeCell ref="BAL149:BAL152"/>
    <mergeCell ref="BAM149:BAM152"/>
    <mergeCell ref="BAN149:BAN152"/>
    <mergeCell ref="BAO149:BAO152"/>
    <mergeCell ref="BAP149:BAP152"/>
    <mergeCell ref="BAQ149:BAQ152"/>
    <mergeCell ref="BAF149:BAF152"/>
    <mergeCell ref="BAG149:BAG152"/>
    <mergeCell ref="BAH149:BAH152"/>
    <mergeCell ref="BAI149:BAI152"/>
    <mergeCell ref="BAJ149:BAJ152"/>
    <mergeCell ref="BAK149:BAK152"/>
    <mergeCell ref="AZZ149:AZZ152"/>
    <mergeCell ref="BAA149:BAA152"/>
    <mergeCell ref="BAB149:BAB152"/>
    <mergeCell ref="BAC149:BAC152"/>
    <mergeCell ref="BAD149:BAD152"/>
    <mergeCell ref="BAE149:BAE152"/>
    <mergeCell ref="AZT149:AZT152"/>
    <mergeCell ref="AZU149:AZU152"/>
    <mergeCell ref="AZV149:AZV152"/>
    <mergeCell ref="AZW149:AZW152"/>
    <mergeCell ref="AZX149:AZX152"/>
    <mergeCell ref="AZY149:AZY152"/>
    <mergeCell ref="AZN149:AZN152"/>
    <mergeCell ref="AZO149:AZO152"/>
    <mergeCell ref="AZP149:AZP152"/>
    <mergeCell ref="AZQ149:AZQ152"/>
    <mergeCell ref="AZR149:AZR152"/>
    <mergeCell ref="AZS149:AZS152"/>
    <mergeCell ref="AZH149:AZH152"/>
    <mergeCell ref="AZI149:AZI152"/>
    <mergeCell ref="AZJ149:AZJ152"/>
    <mergeCell ref="AZK149:AZK152"/>
    <mergeCell ref="AZL149:AZL152"/>
    <mergeCell ref="AZM149:AZM152"/>
    <mergeCell ref="AZB149:AZB152"/>
    <mergeCell ref="AZC149:AZC152"/>
    <mergeCell ref="AZD149:AZD152"/>
    <mergeCell ref="AZE149:AZE152"/>
    <mergeCell ref="AZF149:AZF152"/>
    <mergeCell ref="AZG149:AZG152"/>
    <mergeCell ref="AYV149:AYV152"/>
    <mergeCell ref="AYW149:AYW152"/>
    <mergeCell ref="AYX149:AYX152"/>
    <mergeCell ref="AYY149:AYY152"/>
    <mergeCell ref="AYZ149:AYZ152"/>
    <mergeCell ref="AZA149:AZA152"/>
    <mergeCell ref="AYP149:AYP152"/>
    <mergeCell ref="AYQ149:AYQ152"/>
    <mergeCell ref="AYR149:AYR152"/>
    <mergeCell ref="AYS149:AYS152"/>
    <mergeCell ref="AYT149:AYT152"/>
    <mergeCell ref="AYU149:AYU152"/>
    <mergeCell ref="AYJ149:AYJ152"/>
    <mergeCell ref="AYK149:AYK152"/>
    <mergeCell ref="AYL149:AYL152"/>
    <mergeCell ref="AYM149:AYM152"/>
    <mergeCell ref="AYN149:AYN152"/>
    <mergeCell ref="AYO149:AYO152"/>
    <mergeCell ref="AYD149:AYD152"/>
    <mergeCell ref="AYE149:AYE152"/>
    <mergeCell ref="AYF149:AYF152"/>
    <mergeCell ref="AYG149:AYG152"/>
    <mergeCell ref="AYH149:AYH152"/>
    <mergeCell ref="AYI149:AYI152"/>
    <mergeCell ref="AXX149:AXX152"/>
    <mergeCell ref="AXY149:AXY152"/>
    <mergeCell ref="AXZ149:AXZ152"/>
    <mergeCell ref="AYA149:AYA152"/>
    <mergeCell ref="AYB149:AYB152"/>
    <mergeCell ref="AYC149:AYC152"/>
    <mergeCell ref="AXR149:AXR152"/>
    <mergeCell ref="AXS149:AXS152"/>
    <mergeCell ref="AXT149:AXT152"/>
    <mergeCell ref="AXU149:AXU152"/>
    <mergeCell ref="AXV149:AXV152"/>
    <mergeCell ref="AXW149:AXW152"/>
    <mergeCell ref="AXL149:AXL152"/>
    <mergeCell ref="AXM149:AXM152"/>
    <mergeCell ref="AXN149:AXN152"/>
    <mergeCell ref="AXO149:AXO152"/>
    <mergeCell ref="AXP149:AXP152"/>
    <mergeCell ref="AXQ149:AXQ152"/>
    <mergeCell ref="AXF149:AXF152"/>
    <mergeCell ref="AXG149:AXG152"/>
    <mergeCell ref="AXH149:AXH152"/>
    <mergeCell ref="AXI149:AXI152"/>
    <mergeCell ref="AXJ149:AXJ152"/>
    <mergeCell ref="AXK149:AXK152"/>
    <mergeCell ref="AWZ149:AWZ152"/>
    <mergeCell ref="AXA149:AXA152"/>
    <mergeCell ref="AXB149:AXB152"/>
    <mergeCell ref="AXC149:AXC152"/>
    <mergeCell ref="AXD149:AXD152"/>
    <mergeCell ref="AXE149:AXE152"/>
    <mergeCell ref="AWT149:AWT152"/>
    <mergeCell ref="AWU149:AWU152"/>
    <mergeCell ref="AWV149:AWV152"/>
    <mergeCell ref="AWW149:AWW152"/>
    <mergeCell ref="AWX149:AWX152"/>
    <mergeCell ref="AWY149:AWY152"/>
    <mergeCell ref="AWN149:AWN152"/>
    <mergeCell ref="AWO149:AWO152"/>
    <mergeCell ref="AWP149:AWP152"/>
    <mergeCell ref="AWQ149:AWQ152"/>
    <mergeCell ref="AWR149:AWR152"/>
    <mergeCell ref="AWS149:AWS152"/>
    <mergeCell ref="AWH149:AWH152"/>
    <mergeCell ref="AWI149:AWI152"/>
    <mergeCell ref="AWJ149:AWJ152"/>
    <mergeCell ref="AWK149:AWK152"/>
    <mergeCell ref="AWL149:AWL152"/>
    <mergeCell ref="AWM149:AWM152"/>
    <mergeCell ref="AWB149:AWB152"/>
    <mergeCell ref="AWC149:AWC152"/>
    <mergeCell ref="AWD149:AWD152"/>
    <mergeCell ref="AWE149:AWE152"/>
    <mergeCell ref="AWF149:AWF152"/>
    <mergeCell ref="AWG149:AWG152"/>
    <mergeCell ref="AVV149:AVV152"/>
    <mergeCell ref="AVW149:AVW152"/>
    <mergeCell ref="AVX149:AVX152"/>
    <mergeCell ref="AVY149:AVY152"/>
    <mergeCell ref="AVZ149:AVZ152"/>
    <mergeCell ref="AWA149:AWA152"/>
    <mergeCell ref="AVP149:AVP152"/>
    <mergeCell ref="AVQ149:AVQ152"/>
    <mergeCell ref="AVR149:AVR152"/>
    <mergeCell ref="AVS149:AVS152"/>
    <mergeCell ref="AVT149:AVT152"/>
    <mergeCell ref="AVU149:AVU152"/>
    <mergeCell ref="AVJ149:AVJ152"/>
    <mergeCell ref="AVK149:AVK152"/>
    <mergeCell ref="AVL149:AVL152"/>
    <mergeCell ref="AVM149:AVM152"/>
    <mergeCell ref="AVN149:AVN152"/>
    <mergeCell ref="AVO149:AVO152"/>
    <mergeCell ref="AVD149:AVD152"/>
    <mergeCell ref="AVE149:AVE152"/>
    <mergeCell ref="AVF149:AVF152"/>
    <mergeCell ref="AVG149:AVG152"/>
    <mergeCell ref="AVH149:AVH152"/>
    <mergeCell ref="AVI149:AVI152"/>
    <mergeCell ref="AUX149:AUX152"/>
    <mergeCell ref="AUY149:AUY152"/>
    <mergeCell ref="AUZ149:AUZ152"/>
    <mergeCell ref="AVA149:AVA152"/>
    <mergeCell ref="AVB149:AVB152"/>
    <mergeCell ref="AVC149:AVC152"/>
    <mergeCell ref="AUR149:AUR152"/>
    <mergeCell ref="AUS149:AUS152"/>
    <mergeCell ref="AUT149:AUT152"/>
    <mergeCell ref="AUU149:AUU152"/>
    <mergeCell ref="AUV149:AUV152"/>
    <mergeCell ref="AUW149:AUW152"/>
    <mergeCell ref="AUL149:AUL152"/>
    <mergeCell ref="AUM149:AUM152"/>
    <mergeCell ref="AUN149:AUN152"/>
    <mergeCell ref="AUO149:AUO152"/>
    <mergeCell ref="AUP149:AUP152"/>
    <mergeCell ref="AUQ149:AUQ152"/>
    <mergeCell ref="AUF149:AUF152"/>
    <mergeCell ref="AUG149:AUG152"/>
    <mergeCell ref="AUH149:AUH152"/>
    <mergeCell ref="AUI149:AUI152"/>
    <mergeCell ref="AUJ149:AUJ152"/>
    <mergeCell ref="AUK149:AUK152"/>
    <mergeCell ref="ATZ149:ATZ152"/>
    <mergeCell ref="AUA149:AUA152"/>
    <mergeCell ref="AUB149:AUB152"/>
    <mergeCell ref="AUC149:AUC152"/>
    <mergeCell ref="AUD149:AUD152"/>
    <mergeCell ref="AUE149:AUE152"/>
    <mergeCell ref="ATT149:ATT152"/>
    <mergeCell ref="ATU149:ATU152"/>
    <mergeCell ref="ATV149:ATV152"/>
    <mergeCell ref="ATW149:ATW152"/>
    <mergeCell ref="ATX149:ATX152"/>
    <mergeCell ref="ATY149:ATY152"/>
    <mergeCell ref="ATN149:ATN152"/>
    <mergeCell ref="ATO149:ATO152"/>
    <mergeCell ref="ATP149:ATP152"/>
    <mergeCell ref="ATQ149:ATQ152"/>
    <mergeCell ref="ATR149:ATR152"/>
    <mergeCell ref="ATS149:ATS152"/>
    <mergeCell ref="ATH149:ATH152"/>
    <mergeCell ref="ATI149:ATI152"/>
    <mergeCell ref="ATJ149:ATJ152"/>
    <mergeCell ref="ATK149:ATK152"/>
    <mergeCell ref="ATL149:ATL152"/>
    <mergeCell ref="ATM149:ATM152"/>
    <mergeCell ref="ATB149:ATB152"/>
    <mergeCell ref="ATC149:ATC152"/>
    <mergeCell ref="ATD149:ATD152"/>
    <mergeCell ref="ATE149:ATE152"/>
    <mergeCell ref="ATF149:ATF152"/>
    <mergeCell ref="ATG149:ATG152"/>
    <mergeCell ref="ASV149:ASV152"/>
    <mergeCell ref="ASW149:ASW152"/>
    <mergeCell ref="ASX149:ASX152"/>
    <mergeCell ref="ASY149:ASY152"/>
    <mergeCell ref="ASZ149:ASZ152"/>
    <mergeCell ref="ATA149:ATA152"/>
    <mergeCell ref="ASP149:ASP152"/>
    <mergeCell ref="ASQ149:ASQ152"/>
    <mergeCell ref="ASR149:ASR152"/>
    <mergeCell ref="ASS149:ASS152"/>
    <mergeCell ref="AST149:AST152"/>
    <mergeCell ref="ASU149:ASU152"/>
    <mergeCell ref="ASJ149:ASJ152"/>
    <mergeCell ref="ASK149:ASK152"/>
    <mergeCell ref="ASL149:ASL152"/>
    <mergeCell ref="ASM149:ASM152"/>
    <mergeCell ref="ASN149:ASN152"/>
    <mergeCell ref="ASO149:ASO152"/>
    <mergeCell ref="ASD149:ASD152"/>
    <mergeCell ref="ASE149:ASE152"/>
    <mergeCell ref="ASF149:ASF152"/>
    <mergeCell ref="ASG149:ASG152"/>
    <mergeCell ref="ASH149:ASH152"/>
    <mergeCell ref="ASI149:ASI152"/>
    <mergeCell ref="ARX149:ARX152"/>
    <mergeCell ref="ARY149:ARY152"/>
    <mergeCell ref="ARZ149:ARZ152"/>
    <mergeCell ref="ASA149:ASA152"/>
    <mergeCell ref="ASB149:ASB152"/>
    <mergeCell ref="ASC149:ASC152"/>
    <mergeCell ref="ARR149:ARR152"/>
    <mergeCell ref="ARS149:ARS152"/>
    <mergeCell ref="ART149:ART152"/>
    <mergeCell ref="ARU149:ARU152"/>
    <mergeCell ref="ARV149:ARV152"/>
    <mergeCell ref="ARW149:ARW152"/>
    <mergeCell ref="ARL149:ARL152"/>
    <mergeCell ref="ARM149:ARM152"/>
    <mergeCell ref="ARN149:ARN152"/>
    <mergeCell ref="ARO149:ARO152"/>
    <mergeCell ref="ARP149:ARP152"/>
    <mergeCell ref="ARQ149:ARQ152"/>
    <mergeCell ref="ARF149:ARF152"/>
    <mergeCell ref="ARG149:ARG152"/>
    <mergeCell ref="ARH149:ARH152"/>
    <mergeCell ref="ARI149:ARI152"/>
    <mergeCell ref="ARJ149:ARJ152"/>
    <mergeCell ref="ARK149:ARK152"/>
    <mergeCell ref="AQZ149:AQZ152"/>
    <mergeCell ref="ARA149:ARA152"/>
    <mergeCell ref="ARB149:ARB152"/>
    <mergeCell ref="ARC149:ARC152"/>
    <mergeCell ref="ARD149:ARD152"/>
    <mergeCell ref="ARE149:ARE152"/>
    <mergeCell ref="AQT149:AQT152"/>
    <mergeCell ref="AQU149:AQU152"/>
    <mergeCell ref="AQV149:AQV152"/>
    <mergeCell ref="AQW149:AQW152"/>
    <mergeCell ref="AQX149:AQX152"/>
    <mergeCell ref="AQY149:AQY152"/>
    <mergeCell ref="AQN149:AQN152"/>
    <mergeCell ref="AQO149:AQO152"/>
    <mergeCell ref="AQP149:AQP152"/>
    <mergeCell ref="AQQ149:AQQ152"/>
    <mergeCell ref="AQR149:AQR152"/>
    <mergeCell ref="AQS149:AQS152"/>
    <mergeCell ref="AQH149:AQH152"/>
    <mergeCell ref="AQI149:AQI152"/>
    <mergeCell ref="AQJ149:AQJ152"/>
    <mergeCell ref="AQK149:AQK152"/>
    <mergeCell ref="AQL149:AQL152"/>
    <mergeCell ref="AQM149:AQM152"/>
    <mergeCell ref="AQB149:AQB152"/>
    <mergeCell ref="AQC149:AQC152"/>
    <mergeCell ref="AQD149:AQD152"/>
    <mergeCell ref="AQE149:AQE152"/>
    <mergeCell ref="AQF149:AQF152"/>
    <mergeCell ref="AQG149:AQG152"/>
    <mergeCell ref="APV149:APV152"/>
    <mergeCell ref="APW149:APW152"/>
    <mergeCell ref="APX149:APX152"/>
    <mergeCell ref="APY149:APY152"/>
    <mergeCell ref="APZ149:APZ152"/>
    <mergeCell ref="AQA149:AQA152"/>
    <mergeCell ref="APP149:APP152"/>
    <mergeCell ref="APQ149:APQ152"/>
    <mergeCell ref="APR149:APR152"/>
    <mergeCell ref="APS149:APS152"/>
    <mergeCell ref="APT149:APT152"/>
    <mergeCell ref="APU149:APU152"/>
    <mergeCell ref="APJ149:APJ152"/>
    <mergeCell ref="APK149:APK152"/>
    <mergeCell ref="APL149:APL152"/>
    <mergeCell ref="APM149:APM152"/>
    <mergeCell ref="APN149:APN152"/>
    <mergeCell ref="APO149:APO152"/>
    <mergeCell ref="APD149:APD152"/>
    <mergeCell ref="APE149:APE152"/>
    <mergeCell ref="APF149:APF152"/>
    <mergeCell ref="APG149:APG152"/>
    <mergeCell ref="APH149:APH152"/>
    <mergeCell ref="API149:API152"/>
    <mergeCell ref="AOX149:AOX152"/>
    <mergeCell ref="AOY149:AOY152"/>
    <mergeCell ref="AOZ149:AOZ152"/>
    <mergeCell ref="APA149:APA152"/>
    <mergeCell ref="APB149:APB152"/>
    <mergeCell ref="APC149:APC152"/>
    <mergeCell ref="AOR149:AOR152"/>
    <mergeCell ref="AOS149:AOS152"/>
    <mergeCell ref="AOT149:AOT152"/>
    <mergeCell ref="AOU149:AOU152"/>
    <mergeCell ref="AOV149:AOV152"/>
    <mergeCell ref="AOW149:AOW152"/>
    <mergeCell ref="AOL149:AOL152"/>
    <mergeCell ref="AOM149:AOM152"/>
    <mergeCell ref="AON149:AON152"/>
    <mergeCell ref="AOO149:AOO152"/>
    <mergeCell ref="AOP149:AOP152"/>
    <mergeCell ref="AOQ149:AOQ152"/>
    <mergeCell ref="AOF149:AOF152"/>
    <mergeCell ref="AOG149:AOG152"/>
    <mergeCell ref="AOH149:AOH152"/>
    <mergeCell ref="AOI149:AOI152"/>
    <mergeCell ref="AOJ149:AOJ152"/>
    <mergeCell ref="AOK149:AOK152"/>
    <mergeCell ref="ANZ149:ANZ152"/>
    <mergeCell ref="AOA149:AOA152"/>
    <mergeCell ref="AOB149:AOB152"/>
    <mergeCell ref="AOC149:AOC152"/>
    <mergeCell ref="AOD149:AOD152"/>
    <mergeCell ref="AOE149:AOE152"/>
    <mergeCell ref="ANT149:ANT152"/>
    <mergeCell ref="ANU149:ANU152"/>
    <mergeCell ref="ANV149:ANV152"/>
    <mergeCell ref="ANW149:ANW152"/>
    <mergeCell ref="ANX149:ANX152"/>
    <mergeCell ref="ANY149:ANY152"/>
    <mergeCell ref="ANN149:ANN152"/>
    <mergeCell ref="ANO149:ANO152"/>
    <mergeCell ref="ANP149:ANP152"/>
    <mergeCell ref="ANQ149:ANQ152"/>
    <mergeCell ref="ANR149:ANR152"/>
    <mergeCell ref="ANS149:ANS152"/>
    <mergeCell ref="ANH149:ANH152"/>
    <mergeCell ref="ANI149:ANI152"/>
    <mergeCell ref="ANJ149:ANJ152"/>
    <mergeCell ref="ANK149:ANK152"/>
    <mergeCell ref="ANL149:ANL152"/>
    <mergeCell ref="ANM149:ANM152"/>
    <mergeCell ref="ANB149:ANB152"/>
    <mergeCell ref="ANC149:ANC152"/>
    <mergeCell ref="AND149:AND152"/>
    <mergeCell ref="ANE149:ANE152"/>
    <mergeCell ref="ANF149:ANF152"/>
    <mergeCell ref="ANG149:ANG152"/>
    <mergeCell ref="AMV149:AMV152"/>
    <mergeCell ref="AMW149:AMW152"/>
    <mergeCell ref="AMX149:AMX152"/>
    <mergeCell ref="AMY149:AMY152"/>
    <mergeCell ref="AMZ149:AMZ152"/>
    <mergeCell ref="ANA149:ANA152"/>
    <mergeCell ref="AMP149:AMP152"/>
    <mergeCell ref="AMQ149:AMQ152"/>
    <mergeCell ref="AMR149:AMR152"/>
    <mergeCell ref="AMS149:AMS152"/>
    <mergeCell ref="AMT149:AMT152"/>
    <mergeCell ref="AMU149:AMU152"/>
    <mergeCell ref="AMJ149:AMJ152"/>
    <mergeCell ref="AMK149:AMK152"/>
    <mergeCell ref="AML149:AML152"/>
    <mergeCell ref="AMM149:AMM152"/>
    <mergeCell ref="AMN149:AMN152"/>
    <mergeCell ref="AMO149:AMO152"/>
    <mergeCell ref="AMD149:AMD152"/>
    <mergeCell ref="AME149:AME152"/>
    <mergeCell ref="AMF149:AMF152"/>
    <mergeCell ref="AMG149:AMG152"/>
    <mergeCell ref="AMH149:AMH152"/>
    <mergeCell ref="AMI149:AMI152"/>
    <mergeCell ref="ALX149:ALX152"/>
    <mergeCell ref="ALY149:ALY152"/>
    <mergeCell ref="ALZ149:ALZ152"/>
    <mergeCell ref="AMA149:AMA152"/>
    <mergeCell ref="AMB149:AMB152"/>
    <mergeCell ref="AMC149:AMC152"/>
    <mergeCell ref="ALR149:ALR152"/>
    <mergeCell ref="ALS149:ALS152"/>
    <mergeCell ref="ALT149:ALT152"/>
    <mergeCell ref="ALU149:ALU152"/>
    <mergeCell ref="ALV149:ALV152"/>
    <mergeCell ref="ALW149:ALW152"/>
    <mergeCell ref="ALL149:ALL152"/>
    <mergeCell ref="ALM149:ALM152"/>
    <mergeCell ref="ALN149:ALN152"/>
    <mergeCell ref="ALO149:ALO152"/>
    <mergeCell ref="ALP149:ALP152"/>
    <mergeCell ref="ALQ149:ALQ152"/>
    <mergeCell ref="ALF149:ALF152"/>
    <mergeCell ref="ALG149:ALG152"/>
    <mergeCell ref="ALH149:ALH152"/>
    <mergeCell ref="ALI149:ALI152"/>
    <mergeCell ref="ALJ149:ALJ152"/>
    <mergeCell ref="ALK149:ALK152"/>
    <mergeCell ref="AKZ149:AKZ152"/>
    <mergeCell ref="ALA149:ALA152"/>
    <mergeCell ref="ALB149:ALB152"/>
    <mergeCell ref="ALC149:ALC152"/>
    <mergeCell ref="ALD149:ALD152"/>
    <mergeCell ref="ALE149:ALE152"/>
    <mergeCell ref="AKT149:AKT152"/>
    <mergeCell ref="AKU149:AKU152"/>
    <mergeCell ref="AKV149:AKV152"/>
    <mergeCell ref="AKW149:AKW152"/>
    <mergeCell ref="AKX149:AKX152"/>
    <mergeCell ref="AKY149:AKY152"/>
    <mergeCell ref="AKN149:AKN152"/>
    <mergeCell ref="AKO149:AKO152"/>
    <mergeCell ref="AKP149:AKP152"/>
    <mergeCell ref="AKQ149:AKQ152"/>
    <mergeCell ref="AKR149:AKR152"/>
    <mergeCell ref="AKS149:AKS152"/>
    <mergeCell ref="AKH149:AKH152"/>
    <mergeCell ref="AKI149:AKI152"/>
    <mergeCell ref="AKJ149:AKJ152"/>
    <mergeCell ref="AKK149:AKK152"/>
    <mergeCell ref="AKL149:AKL152"/>
    <mergeCell ref="AKM149:AKM152"/>
    <mergeCell ref="AKB149:AKB152"/>
    <mergeCell ref="AKC149:AKC152"/>
    <mergeCell ref="AKD149:AKD152"/>
    <mergeCell ref="AKE149:AKE152"/>
    <mergeCell ref="AKF149:AKF152"/>
    <mergeCell ref="AKG149:AKG152"/>
    <mergeCell ref="AJV149:AJV152"/>
    <mergeCell ref="AJW149:AJW152"/>
    <mergeCell ref="AJX149:AJX152"/>
    <mergeCell ref="AJY149:AJY152"/>
    <mergeCell ref="AJZ149:AJZ152"/>
    <mergeCell ref="AKA149:AKA152"/>
    <mergeCell ref="AJP149:AJP152"/>
    <mergeCell ref="AJQ149:AJQ152"/>
    <mergeCell ref="AJR149:AJR152"/>
    <mergeCell ref="AJS149:AJS152"/>
    <mergeCell ref="AJT149:AJT152"/>
    <mergeCell ref="AJU149:AJU152"/>
    <mergeCell ref="AJJ149:AJJ152"/>
    <mergeCell ref="AJK149:AJK152"/>
    <mergeCell ref="AJL149:AJL152"/>
    <mergeCell ref="AJM149:AJM152"/>
    <mergeCell ref="AJN149:AJN152"/>
    <mergeCell ref="AJO149:AJO152"/>
    <mergeCell ref="AJD149:AJD152"/>
    <mergeCell ref="AJE149:AJE152"/>
    <mergeCell ref="AJF149:AJF152"/>
    <mergeCell ref="AJG149:AJG152"/>
    <mergeCell ref="AJH149:AJH152"/>
    <mergeCell ref="AJI149:AJI152"/>
    <mergeCell ref="AIX149:AIX152"/>
    <mergeCell ref="AIY149:AIY152"/>
    <mergeCell ref="AIZ149:AIZ152"/>
    <mergeCell ref="AJA149:AJA152"/>
    <mergeCell ref="AJB149:AJB152"/>
    <mergeCell ref="AJC149:AJC152"/>
    <mergeCell ref="AIR149:AIR152"/>
    <mergeCell ref="AIS149:AIS152"/>
    <mergeCell ref="AIT149:AIT152"/>
    <mergeCell ref="AIU149:AIU152"/>
    <mergeCell ref="AIV149:AIV152"/>
    <mergeCell ref="AIW149:AIW152"/>
    <mergeCell ref="AIL149:AIL152"/>
    <mergeCell ref="AIM149:AIM152"/>
    <mergeCell ref="AIN149:AIN152"/>
    <mergeCell ref="AIO149:AIO152"/>
    <mergeCell ref="AIP149:AIP152"/>
    <mergeCell ref="AIQ149:AIQ152"/>
    <mergeCell ref="AIF149:AIF152"/>
    <mergeCell ref="AIG149:AIG152"/>
    <mergeCell ref="AIH149:AIH152"/>
    <mergeCell ref="AII149:AII152"/>
    <mergeCell ref="AIJ149:AIJ152"/>
    <mergeCell ref="AIK149:AIK152"/>
    <mergeCell ref="AHZ149:AHZ152"/>
    <mergeCell ref="AIA149:AIA152"/>
    <mergeCell ref="AIB149:AIB152"/>
    <mergeCell ref="AIC149:AIC152"/>
    <mergeCell ref="AID149:AID152"/>
    <mergeCell ref="AIE149:AIE152"/>
    <mergeCell ref="AHT149:AHT152"/>
    <mergeCell ref="AHU149:AHU152"/>
    <mergeCell ref="AHV149:AHV152"/>
    <mergeCell ref="AHW149:AHW152"/>
    <mergeCell ref="AHX149:AHX152"/>
    <mergeCell ref="AHY149:AHY152"/>
    <mergeCell ref="AHN149:AHN152"/>
    <mergeCell ref="AHO149:AHO152"/>
    <mergeCell ref="AHP149:AHP152"/>
    <mergeCell ref="AHQ149:AHQ152"/>
    <mergeCell ref="AHR149:AHR152"/>
    <mergeCell ref="AHS149:AHS152"/>
    <mergeCell ref="AHH149:AHH152"/>
    <mergeCell ref="AHI149:AHI152"/>
    <mergeCell ref="AHJ149:AHJ152"/>
    <mergeCell ref="AHK149:AHK152"/>
    <mergeCell ref="AHL149:AHL152"/>
    <mergeCell ref="AHM149:AHM152"/>
    <mergeCell ref="AHB149:AHB152"/>
    <mergeCell ref="AHC149:AHC152"/>
    <mergeCell ref="AHD149:AHD152"/>
    <mergeCell ref="AHE149:AHE152"/>
    <mergeCell ref="AHF149:AHF152"/>
    <mergeCell ref="AHG149:AHG152"/>
    <mergeCell ref="AGV149:AGV152"/>
    <mergeCell ref="AGW149:AGW152"/>
    <mergeCell ref="AGX149:AGX152"/>
    <mergeCell ref="AGY149:AGY152"/>
    <mergeCell ref="AGZ149:AGZ152"/>
    <mergeCell ref="AHA149:AHA152"/>
    <mergeCell ref="AGP149:AGP152"/>
    <mergeCell ref="AGQ149:AGQ152"/>
    <mergeCell ref="AGR149:AGR152"/>
    <mergeCell ref="AGS149:AGS152"/>
    <mergeCell ref="AGT149:AGT152"/>
    <mergeCell ref="AGU149:AGU152"/>
    <mergeCell ref="AGJ149:AGJ152"/>
    <mergeCell ref="AGK149:AGK152"/>
    <mergeCell ref="AGL149:AGL152"/>
    <mergeCell ref="AGM149:AGM152"/>
    <mergeCell ref="AGN149:AGN152"/>
    <mergeCell ref="AGO149:AGO152"/>
    <mergeCell ref="AGD149:AGD152"/>
    <mergeCell ref="AGE149:AGE152"/>
    <mergeCell ref="AGF149:AGF152"/>
    <mergeCell ref="AGG149:AGG152"/>
    <mergeCell ref="AGH149:AGH152"/>
    <mergeCell ref="AGI149:AGI152"/>
    <mergeCell ref="AFX149:AFX152"/>
    <mergeCell ref="AFY149:AFY152"/>
    <mergeCell ref="AFZ149:AFZ152"/>
    <mergeCell ref="AGA149:AGA152"/>
    <mergeCell ref="AGB149:AGB152"/>
    <mergeCell ref="AGC149:AGC152"/>
    <mergeCell ref="AFR149:AFR152"/>
    <mergeCell ref="AFS149:AFS152"/>
    <mergeCell ref="AFT149:AFT152"/>
    <mergeCell ref="AFU149:AFU152"/>
    <mergeCell ref="AFV149:AFV152"/>
    <mergeCell ref="AFW149:AFW152"/>
    <mergeCell ref="AFL149:AFL152"/>
    <mergeCell ref="AFM149:AFM152"/>
    <mergeCell ref="AFN149:AFN152"/>
    <mergeCell ref="AFO149:AFO152"/>
    <mergeCell ref="AFP149:AFP152"/>
    <mergeCell ref="AFQ149:AFQ152"/>
    <mergeCell ref="AFF149:AFF152"/>
    <mergeCell ref="AFG149:AFG152"/>
    <mergeCell ref="AFH149:AFH152"/>
    <mergeCell ref="AFI149:AFI152"/>
    <mergeCell ref="AFJ149:AFJ152"/>
    <mergeCell ref="AFK149:AFK152"/>
    <mergeCell ref="AEZ149:AEZ152"/>
    <mergeCell ref="AFA149:AFA152"/>
    <mergeCell ref="AFB149:AFB152"/>
    <mergeCell ref="AFC149:AFC152"/>
    <mergeCell ref="AFD149:AFD152"/>
    <mergeCell ref="AFE149:AFE152"/>
    <mergeCell ref="AET149:AET152"/>
    <mergeCell ref="AEU149:AEU152"/>
    <mergeCell ref="AEV149:AEV152"/>
    <mergeCell ref="AEW149:AEW152"/>
    <mergeCell ref="AEX149:AEX152"/>
    <mergeCell ref="AEY149:AEY152"/>
    <mergeCell ref="AEN149:AEN152"/>
    <mergeCell ref="AEO149:AEO152"/>
    <mergeCell ref="AEP149:AEP152"/>
    <mergeCell ref="AEQ149:AEQ152"/>
    <mergeCell ref="AER149:AER152"/>
    <mergeCell ref="AES149:AES152"/>
    <mergeCell ref="AEH149:AEH152"/>
    <mergeCell ref="AEI149:AEI152"/>
    <mergeCell ref="AEJ149:AEJ152"/>
    <mergeCell ref="AEK149:AEK152"/>
    <mergeCell ref="AEL149:AEL152"/>
    <mergeCell ref="AEM149:AEM152"/>
    <mergeCell ref="AEB149:AEB152"/>
    <mergeCell ref="AEC149:AEC152"/>
    <mergeCell ref="AED149:AED152"/>
    <mergeCell ref="AEE149:AEE152"/>
    <mergeCell ref="AEF149:AEF152"/>
    <mergeCell ref="AEG149:AEG152"/>
    <mergeCell ref="ADV149:ADV152"/>
    <mergeCell ref="ADW149:ADW152"/>
    <mergeCell ref="ADX149:ADX152"/>
    <mergeCell ref="ADY149:ADY152"/>
    <mergeCell ref="ADZ149:ADZ152"/>
    <mergeCell ref="AEA149:AEA152"/>
    <mergeCell ref="ADP149:ADP152"/>
    <mergeCell ref="ADQ149:ADQ152"/>
    <mergeCell ref="ADR149:ADR152"/>
    <mergeCell ref="ADS149:ADS152"/>
    <mergeCell ref="ADT149:ADT152"/>
    <mergeCell ref="ADU149:ADU152"/>
    <mergeCell ref="ADJ149:ADJ152"/>
    <mergeCell ref="ADK149:ADK152"/>
    <mergeCell ref="ADL149:ADL152"/>
    <mergeCell ref="ADM149:ADM152"/>
    <mergeCell ref="ADN149:ADN152"/>
    <mergeCell ref="ADO149:ADO152"/>
    <mergeCell ref="ADD149:ADD152"/>
    <mergeCell ref="ADE149:ADE152"/>
    <mergeCell ref="ADF149:ADF152"/>
    <mergeCell ref="ADG149:ADG152"/>
    <mergeCell ref="ADH149:ADH152"/>
    <mergeCell ref="ADI149:ADI152"/>
    <mergeCell ref="ACX149:ACX152"/>
    <mergeCell ref="ACY149:ACY152"/>
    <mergeCell ref="ACZ149:ACZ152"/>
    <mergeCell ref="ADA149:ADA152"/>
    <mergeCell ref="ADB149:ADB152"/>
    <mergeCell ref="ADC149:ADC152"/>
    <mergeCell ref="ACR149:ACR152"/>
    <mergeCell ref="ACS149:ACS152"/>
    <mergeCell ref="ACT149:ACT152"/>
    <mergeCell ref="ACU149:ACU152"/>
    <mergeCell ref="ACV149:ACV152"/>
    <mergeCell ref="ACW149:ACW152"/>
    <mergeCell ref="ACL149:ACL152"/>
    <mergeCell ref="ACM149:ACM152"/>
    <mergeCell ref="ACN149:ACN152"/>
    <mergeCell ref="ACO149:ACO152"/>
    <mergeCell ref="ACP149:ACP152"/>
    <mergeCell ref="ACQ149:ACQ152"/>
    <mergeCell ref="ACF149:ACF152"/>
    <mergeCell ref="ACG149:ACG152"/>
    <mergeCell ref="ACH149:ACH152"/>
    <mergeCell ref="ACI149:ACI152"/>
    <mergeCell ref="ACJ149:ACJ152"/>
    <mergeCell ref="ACK149:ACK152"/>
    <mergeCell ref="ABZ149:ABZ152"/>
    <mergeCell ref="ACA149:ACA152"/>
    <mergeCell ref="ACB149:ACB152"/>
    <mergeCell ref="ACC149:ACC152"/>
    <mergeCell ref="ACD149:ACD152"/>
    <mergeCell ref="ACE149:ACE152"/>
    <mergeCell ref="ABT149:ABT152"/>
    <mergeCell ref="ABU149:ABU152"/>
    <mergeCell ref="ABV149:ABV152"/>
    <mergeCell ref="ABW149:ABW152"/>
    <mergeCell ref="ABX149:ABX152"/>
    <mergeCell ref="ABY149:ABY152"/>
    <mergeCell ref="ABN149:ABN152"/>
    <mergeCell ref="ABO149:ABO152"/>
    <mergeCell ref="ABP149:ABP152"/>
    <mergeCell ref="ABQ149:ABQ152"/>
    <mergeCell ref="ABR149:ABR152"/>
    <mergeCell ref="ABS149:ABS152"/>
    <mergeCell ref="ABH149:ABH152"/>
    <mergeCell ref="ABI149:ABI152"/>
    <mergeCell ref="ABJ149:ABJ152"/>
    <mergeCell ref="ABK149:ABK152"/>
    <mergeCell ref="ABL149:ABL152"/>
    <mergeCell ref="ABM149:ABM152"/>
    <mergeCell ref="ABB149:ABB152"/>
    <mergeCell ref="ABC149:ABC152"/>
    <mergeCell ref="ABD149:ABD152"/>
    <mergeCell ref="ABE149:ABE152"/>
    <mergeCell ref="ABF149:ABF152"/>
    <mergeCell ref="ABG149:ABG152"/>
    <mergeCell ref="AAV149:AAV152"/>
    <mergeCell ref="AAW149:AAW152"/>
    <mergeCell ref="AAX149:AAX152"/>
    <mergeCell ref="AAY149:AAY152"/>
    <mergeCell ref="AAZ149:AAZ152"/>
    <mergeCell ref="ABA149:ABA152"/>
    <mergeCell ref="AAP149:AAP152"/>
    <mergeCell ref="AAQ149:AAQ152"/>
    <mergeCell ref="AAR149:AAR152"/>
    <mergeCell ref="AAS149:AAS152"/>
    <mergeCell ref="AAT149:AAT152"/>
    <mergeCell ref="AAU149:AAU152"/>
    <mergeCell ref="AAJ149:AAJ152"/>
    <mergeCell ref="AAK149:AAK152"/>
    <mergeCell ref="AAL149:AAL152"/>
    <mergeCell ref="AAM149:AAM152"/>
    <mergeCell ref="AAN149:AAN152"/>
    <mergeCell ref="AAO149:AAO152"/>
    <mergeCell ref="AAD149:AAD152"/>
    <mergeCell ref="AAE149:AAE152"/>
    <mergeCell ref="AAF149:AAF152"/>
    <mergeCell ref="AAG149:AAG152"/>
    <mergeCell ref="AAH149:AAH152"/>
    <mergeCell ref="AAI149:AAI152"/>
    <mergeCell ref="ZX149:ZX152"/>
    <mergeCell ref="ZY149:ZY152"/>
    <mergeCell ref="ZZ149:ZZ152"/>
    <mergeCell ref="AAA149:AAA152"/>
    <mergeCell ref="AAB149:AAB152"/>
    <mergeCell ref="AAC149:AAC152"/>
    <mergeCell ref="ZR149:ZR152"/>
    <mergeCell ref="ZS149:ZS152"/>
    <mergeCell ref="ZT149:ZT152"/>
    <mergeCell ref="ZU149:ZU152"/>
    <mergeCell ref="ZV149:ZV152"/>
    <mergeCell ref="ZW149:ZW152"/>
    <mergeCell ref="ZL149:ZL152"/>
    <mergeCell ref="ZM149:ZM152"/>
    <mergeCell ref="ZN149:ZN152"/>
    <mergeCell ref="ZO149:ZO152"/>
    <mergeCell ref="ZP149:ZP152"/>
    <mergeCell ref="ZQ149:ZQ152"/>
    <mergeCell ref="ZF149:ZF152"/>
    <mergeCell ref="ZG149:ZG152"/>
    <mergeCell ref="ZH149:ZH152"/>
    <mergeCell ref="ZI149:ZI152"/>
    <mergeCell ref="ZJ149:ZJ152"/>
    <mergeCell ref="ZK149:ZK152"/>
    <mergeCell ref="YZ149:YZ152"/>
    <mergeCell ref="ZA149:ZA152"/>
    <mergeCell ref="ZB149:ZB152"/>
    <mergeCell ref="ZC149:ZC152"/>
    <mergeCell ref="ZD149:ZD152"/>
    <mergeCell ref="ZE149:ZE152"/>
    <mergeCell ref="YT149:YT152"/>
    <mergeCell ref="YU149:YU152"/>
    <mergeCell ref="YV149:YV152"/>
    <mergeCell ref="YW149:YW152"/>
    <mergeCell ref="YX149:YX152"/>
    <mergeCell ref="YY149:YY152"/>
    <mergeCell ref="YN149:YN152"/>
    <mergeCell ref="YO149:YO152"/>
    <mergeCell ref="YP149:YP152"/>
    <mergeCell ref="YQ149:YQ152"/>
    <mergeCell ref="YR149:YR152"/>
    <mergeCell ref="YS149:YS152"/>
    <mergeCell ref="YH149:YH152"/>
    <mergeCell ref="YI149:YI152"/>
    <mergeCell ref="YJ149:YJ152"/>
    <mergeCell ref="YK149:YK152"/>
    <mergeCell ref="YL149:YL152"/>
    <mergeCell ref="YM149:YM152"/>
    <mergeCell ref="YB149:YB152"/>
    <mergeCell ref="YC149:YC152"/>
    <mergeCell ref="YD149:YD152"/>
    <mergeCell ref="YE149:YE152"/>
    <mergeCell ref="YF149:YF152"/>
    <mergeCell ref="YG149:YG152"/>
    <mergeCell ref="XV149:XV152"/>
    <mergeCell ref="XW149:XW152"/>
    <mergeCell ref="XX149:XX152"/>
    <mergeCell ref="XY149:XY152"/>
    <mergeCell ref="XZ149:XZ152"/>
    <mergeCell ref="YA149:YA152"/>
    <mergeCell ref="XP149:XP152"/>
    <mergeCell ref="XQ149:XQ152"/>
    <mergeCell ref="XR149:XR152"/>
    <mergeCell ref="XS149:XS152"/>
    <mergeCell ref="XT149:XT152"/>
    <mergeCell ref="XU149:XU152"/>
    <mergeCell ref="XJ149:XJ152"/>
    <mergeCell ref="XK149:XK152"/>
    <mergeCell ref="XL149:XL152"/>
    <mergeCell ref="XM149:XM152"/>
    <mergeCell ref="XN149:XN152"/>
    <mergeCell ref="XO149:XO152"/>
    <mergeCell ref="XD149:XD152"/>
    <mergeCell ref="XE149:XE152"/>
    <mergeCell ref="XF149:XF152"/>
    <mergeCell ref="XG149:XG152"/>
    <mergeCell ref="XH149:XH152"/>
    <mergeCell ref="XI149:XI152"/>
    <mergeCell ref="WX149:WX152"/>
    <mergeCell ref="WY149:WY152"/>
    <mergeCell ref="WZ149:WZ152"/>
    <mergeCell ref="XA149:XA152"/>
    <mergeCell ref="XB149:XB152"/>
    <mergeCell ref="XC149:XC152"/>
    <mergeCell ref="WR149:WR152"/>
    <mergeCell ref="WS149:WS152"/>
    <mergeCell ref="WT149:WT152"/>
    <mergeCell ref="WU149:WU152"/>
    <mergeCell ref="WV149:WV152"/>
    <mergeCell ref="WW149:WW152"/>
    <mergeCell ref="WL149:WL152"/>
    <mergeCell ref="WM149:WM152"/>
    <mergeCell ref="WN149:WN152"/>
    <mergeCell ref="WO149:WO152"/>
    <mergeCell ref="WP149:WP152"/>
    <mergeCell ref="WQ149:WQ152"/>
    <mergeCell ref="WF149:WF152"/>
    <mergeCell ref="WG149:WG152"/>
    <mergeCell ref="WH149:WH152"/>
    <mergeCell ref="WI149:WI152"/>
    <mergeCell ref="WJ149:WJ152"/>
    <mergeCell ref="WK149:WK152"/>
    <mergeCell ref="VZ149:VZ152"/>
    <mergeCell ref="WA149:WA152"/>
    <mergeCell ref="WB149:WB152"/>
    <mergeCell ref="WC149:WC152"/>
    <mergeCell ref="WD149:WD152"/>
    <mergeCell ref="WE149:WE152"/>
    <mergeCell ref="VT149:VT152"/>
    <mergeCell ref="VU149:VU152"/>
    <mergeCell ref="VV149:VV152"/>
    <mergeCell ref="VW149:VW152"/>
    <mergeCell ref="VX149:VX152"/>
    <mergeCell ref="VY149:VY152"/>
    <mergeCell ref="VN149:VN152"/>
    <mergeCell ref="VO149:VO152"/>
    <mergeCell ref="VP149:VP152"/>
    <mergeCell ref="VQ149:VQ152"/>
    <mergeCell ref="VR149:VR152"/>
    <mergeCell ref="VS149:VS152"/>
    <mergeCell ref="VH149:VH152"/>
    <mergeCell ref="VI149:VI152"/>
    <mergeCell ref="VJ149:VJ152"/>
    <mergeCell ref="VK149:VK152"/>
    <mergeCell ref="VL149:VL152"/>
    <mergeCell ref="VM149:VM152"/>
    <mergeCell ref="VB149:VB152"/>
    <mergeCell ref="VC149:VC152"/>
    <mergeCell ref="VD149:VD152"/>
    <mergeCell ref="VE149:VE152"/>
    <mergeCell ref="VF149:VF152"/>
    <mergeCell ref="VG149:VG152"/>
    <mergeCell ref="UV149:UV152"/>
    <mergeCell ref="UW149:UW152"/>
    <mergeCell ref="UX149:UX152"/>
    <mergeCell ref="UY149:UY152"/>
    <mergeCell ref="UZ149:UZ152"/>
    <mergeCell ref="VA149:VA152"/>
    <mergeCell ref="UP149:UP152"/>
    <mergeCell ref="UQ149:UQ152"/>
    <mergeCell ref="UR149:UR152"/>
    <mergeCell ref="US149:US152"/>
    <mergeCell ref="UT149:UT152"/>
    <mergeCell ref="UU149:UU152"/>
    <mergeCell ref="UJ149:UJ152"/>
    <mergeCell ref="UK149:UK152"/>
    <mergeCell ref="UL149:UL152"/>
    <mergeCell ref="UM149:UM152"/>
    <mergeCell ref="UN149:UN152"/>
    <mergeCell ref="UO149:UO152"/>
    <mergeCell ref="UD149:UD152"/>
    <mergeCell ref="UE149:UE152"/>
    <mergeCell ref="UF149:UF152"/>
    <mergeCell ref="UG149:UG152"/>
    <mergeCell ref="UH149:UH152"/>
    <mergeCell ref="UI149:UI152"/>
    <mergeCell ref="TX149:TX152"/>
    <mergeCell ref="TY149:TY152"/>
    <mergeCell ref="TZ149:TZ152"/>
    <mergeCell ref="UA149:UA152"/>
    <mergeCell ref="UB149:UB152"/>
    <mergeCell ref="UC149:UC152"/>
    <mergeCell ref="TR149:TR152"/>
    <mergeCell ref="TS149:TS152"/>
    <mergeCell ref="TT149:TT152"/>
    <mergeCell ref="TU149:TU152"/>
    <mergeCell ref="TV149:TV152"/>
    <mergeCell ref="TW149:TW152"/>
    <mergeCell ref="TL149:TL152"/>
    <mergeCell ref="TM149:TM152"/>
    <mergeCell ref="TN149:TN152"/>
    <mergeCell ref="TO149:TO152"/>
    <mergeCell ref="TP149:TP152"/>
    <mergeCell ref="TQ149:TQ152"/>
    <mergeCell ref="TF149:TF152"/>
    <mergeCell ref="TG149:TG152"/>
    <mergeCell ref="TH149:TH152"/>
    <mergeCell ref="TI149:TI152"/>
    <mergeCell ref="TJ149:TJ152"/>
    <mergeCell ref="TK149:TK152"/>
    <mergeCell ref="SZ149:SZ152"/>
    <mergeCell ref="TA149:TA152"/>
    <mergeCell ref="TB149:TB152"/>
    <mergeCell ref="TC149:TC152"/>
    <mergeCell ref="TD149:TD152"/>
    <mergeCell ref="TE149:TE152"/>
    <mergeCell ref="ST149:ST152"/>
    <mergeCell ref="SU149:SU152"/>
    <mergeCell ref="SV149:SV152"/>
    <mergeCell ref="SW149:SW152"/>
    <mergeCell ref="SX149:SX152"/>
    <mergeCell ref="SY149:SY152"/>
    <mergeCell ref="SN149:SN152"/>
    <mergeCell ref="SO149:SO152"/>
    <mergeCell ref="SP149:SP152"/>
    <mergeCell ref="SQ149:SQ152"/>
    <mergeCell ref="SR149:SR152"/>
    <mergeCell ref="SS149:SS152"/>
    <mergeCell ref="SH149:SH152"/>
    <mergeCell ref="SI149:SI152"/>
    <mergeCell ref="SJ149:SJ152"/>
    <mergeCell ref="SK149:SK152"/>
    <mergeCell ref="SL149:SL152"/>
    <mergeCell ref="SM149:SM152"/>
    <mergeCell ref="SB149:SB152"/>
    <mergeCell ref="SC149:SC152"/>
    <mergeCell ref="SD149:SD152"/>
    <mergeCell ref="SE149:SE152"/>
    <mergeCell ref="SF149:SF152"/>
    <mergeCell ref="SG149:SG152"/>
    <mergeCell ref="RV149:RV152"/>
    <mergeCell ref="RW149:RW152"/>
    <mergeCell ref="RX149:RX152"/>
    <mergeCell ref="RY149:RY152"/>
    <mergeCell ref="RZ149:RZ152"/>
    <mergeCell ref="SA149:SA152"/>
    <mergeCell ref="RP149:RP152"/>
    <mergeCell ref="RQ149:RQ152"/>
    <mergeCell ref="RR149:RR152"/>
    <mergeCell ref="RS149:RS152"/>
    <mergeCell ref="RT149:RT152"/>
    <mergeCell ref="RU149:RU152"/>
    <mergeCell ref="RJ149:RJ152"/>
    <mergeCell ref="RK149:RK152"/>
    <mergeCell ref="RL149:RL152"/>
    <mergeCell ref="RM149:RM152"/>
    <mergeCell ref="RN149:RN152"/>
    <mergeCell ref="RO149:RO152"/>
    <mergeCell ref="RD149:RD152"/>
    <mergeCell ref="RE149:RE152"/>
    <mergeCell ref="RF149:RF152"/>
    <mergeCell ref="RG149:RG152"/>
    <mergeCell ref="RH149:RH152"/>
    <mergeCell ref="RI149:RI152"/>
    <mergeCell ref="QX149:QX152"/>
    <mergeCell ref="QY149:QY152"/>
    <mergeCell ref="QZ149:QZ152"/>
    <mergeCell ref="RA149:RA152"/>
    <mergeCell ref="RB149:RB152"/>
    <mergeCell ref="RC149:RC152"/>
    <mergeCell ref="QR149:QR152"/>
    <mergeCell ref="QS149:QS152"/>
    <mergeCell ref="QT149:QT152"/>
    <mergeCell ref="QU149:QU152"/>
    <mergeCell ref="QV149:QV152"/>
    <mergeCell ref="QW149:QW152"/>
    <mergeCell ref="QL149:QL152"/>
    <mergeCell ref="QM149:QM152"/>
    <mergeCell ref="QN149:QN152"/>
    <mergeCell ref="QO149:QO152"/>
    <mergeCell ref="QP149:QP152"/>
    <mergeCell ref="QQ149:QQ152"/>
    <mergeCell ref="QF149:QF152"/>
    <mergeCell ref="QG149:QG152"/>
    <mergeCell ref="QH149:QH152"/>
    <mergeCell ref="QI149:QI152"/>
    <mergeCell ref="QJ149:QJ152"/>
    <mergeCell ref="QK149:QK152"/>
    <mergeCell ref="PZ149:PZ152"/>
    <mergeCell ref="QA149:QA152"/>
    <mergeCell ref="QB149:QB152"/>
    <mergeCell ref="QC149:QC152"/>
    <mergeCell ref="QD149:QD152"/>
    <mergeCell ref="QE149:QE152"/>
    <mergeCell ref="PT149:PT152"/>
    <mergeCell ref="PU149:PU152"/>
    <mergeCell ref="PV149:PV152"/>
    <mergeCell ref="PW149:PW152"/>
    <mergeCell ref="PX149:PX152"/>
    <mergeCell ref="PY149:PY152"/>
    <mergeCell ref="PN149:PN152"/>
    <mergeCell ref="PO149:PO152"/>
    <mergeCell ref="PP149:PP152"/>
    <mergeCell ref="PQ149:PQ152"/>
    <mergeCell ref="PR149:PR152"/>
    <mergeCell ref="PS149:PS152"/>
    <mergeCell ref="PH149:PH152"/>
    <mergeCell ref="PI149:PI152"/>
    <mergeCell ref="PJ149:PJ152"/>
    <mergeCell ref="PK149:PK152"/>
    <mergeCell ref="PL149:PL152"/>
    <mergeCell ref="PM149:PM152"/>
    <mergeCell ref="PB149:PB152"/>
    <mergeCell ref="PC149:PC152"/>
    <mergeCell ref="PD149:PD152"/>
    <mergeCell ref="PE149:PE152"/>
    <mergeCell ref="PF149:PF152"/>
    <mergeCell ref="PG149:PG152"/>
    <mergeCell ref="OV149:OV152"/>
    <mergeCell ref="OW149:OW152"/>
    <mergeCell ref="OX149:OX152"/>
    <mergeCell ref="OY149:OY152"/>
    <mergeCell ref="OZ149:OZ152"/>
    <mergeCell ref="PA149:PA152"/>
    <mergeCell ref="OP149:OP152"/>
    <mergeCell ref="OQ149:OQ152"/>
    <mergeCell ref="OR149:OR152"/>
    <mergeCell ref="OS149:OS152"/>
    <mergeCell ref="OT149:OT152"/>
    <mergeCell ref="OU149:OU152"/>
    <mergeCell ref="OJ149:OJ152"/>
    <mergeCell ref="OK149:OK152"/>
    <mergeCell ref="OL149:OL152"/>
    <mergeCell ref="OM149:OM152"/>
    <mergeCell ref="ON149:ON152"/>
    <mergeCell ref="OO149:OO152"/>
    <mergeCell ref="OD149:OD152"/>
    <mergeCell ref="OE149:OE152"/>
    <mergeCell ref="OF149:OF152"/>
    <mergeCell ref="OG149:OG152"/>
    <mergeCell ref="OH149:OH152"/>
    <mergeCell ref="OI149:OI152"/>
    <mergeCell ref="NX149:NX152"/>
    <mergeCell ref="NY149:NY152"/>
    <mergeCell ref="NZ149:NZ152"/>
    <mergeCell ref="OA149:OA152"/>
    <mergeCell ref="OB149:OB152"/>
    <mergeCell ref="OC149:OC152"/>
    <mergeCell ref="NR149:NR152"/>
    <mergeCell ref="NS149:NS152"/>
    <mergeCell ref="NT149:NT152"/>
    <mergeCell ref="NU149:NU152"/>
    <mergeCell ref="NV149:NV152"/>
    <mergeCell ref="NW149:NW152"/>
    <mergeCell ref="NL149:NL152"/>
    <mergeCell ref="NM149:NM152"/>
    <mergeCell ref="NN149:NN152"/>
    <mergeCell ref="NO149:NO152"/>
    <mergeCell ref="NP149:NP152"/>
    <mergeCell ref="NQ149:NQ152"/>
    <mergeCell ref="NF149:NF152"/>
    <mergeCell ref="NG149:NG152"/>
    <mergeCell ref="NH149:NH152"/>
    <mergeCell ref="NI149:NI152"/>
    <mergeCell ref="NJ149:NJ152"/>
    <mergeCell ref="NK149:NK152"/>
    <mergeCell ref="MZ149:MZ152"/>
    <mergeCell ref="NA149:NA152"/>
    <mergeCell ref="NB149:NB152"/>
    <mergeCell ref="NC149:NC152"/>
    <mergeCell ref="ND149:ND152"/>
    <mergeCell ref="NE149:NE152"/>
    <mergeCell ref="MT149:MT152"/>
    <mergeCell ref="MU149:MU152"/>
    <mergeCell ref="MV149:MV152"/>
    <mergeCell ref="MW149:MW152"/>
    <mergeCell ref="MX149:MX152"/>
    <mergeCell ref="MY149:MY152"/>
    <mergeCell ref="MN149:MN152"/>
    <mergeCell ref="MO149:MO152"/>
    <mergeCell ref="MP149:MP152"/>
    <mergeCell ref="MQ149:MQ152"/>
    <mergeCell ref="MR149:MR152"/>
    <mergeCell ref="MS149:MS152"/>
    <mergeCell ref="MH149:MH152"/>
    <mergeCell ref="MI149:MI152"/>
    <mergeCell ref="MJ149:MJ152"/>
    <mergeCell ref="MK149:MK152"/>
    <mergeCell ref="ML149:ML152"/>
    <mergeCell ref="MM149:MM152"/>
    <mergeCell ref="MB149:MB152"/>
    <mergeCell ref="MC149:MC152"/>
    <mergeCell ref="MD149:MD152"/>
    <mergeCell ref="ME149:ME152"/>
    <mergeCell ref="MF149:MF152"/>
    <mergeCell ref="MG149:MG152"/>
    <mergeCell ref="LV149:LV152"/>
    <mergeCell ref="LW149:LW152"/>
    <mergeCell ref="LX149:LX152"/>
    <mergeCell ref="LY149:LY152"/>
    <mergeCell ref="LZ149:LZ152"/>
    <mergeCell ref="MA149:MA152"/>
    <mergeCell ref="LP149:LP152"/>
    <mergeCell ref="LQ149:LQ152"/>
    <mergeCell ref="LR149:LR152"/>
    <mergeCell ref="LS149:LS152"/>
    <mergeCell ref="LT149:LT152"/>
    <mergeCell ref="LU149:LU152"/>
    <mergeCell ref="LJ149:LJ152"/>
    <mergeCell ref="LK149:LK152"/>
    <mergeCell ref="LL149:LL152"/>
    <mergeCell ref="LM149:LM152"/>
    <mergeCell ref="LN149:LN152"/>
    <mergeCell ref="LO149:LO152"/>
    <mergeCell ref="LD149:LD152"/>
    <mergeCell ref="LE149:LE152"/>
    <mergeCell ref="LF149:LF152"/>
    <mergeCell ref="LG149:LG152"/>
    <mergeCell ref="LH149:LH152"/>
    <mergeCell ref="LI149:LI152"/>
    <mergeCell ref="KX149:KX152"/>
    <mergeCell ref="KY149:KY152"/>
    <mergeCell ref="KZ149:KZ152"/>
    <mergeCell ref="LA149:LA152"/>
    <mergeCell ref="LB149:LB152"/>
    <mergeCell ref="LC149:LC152"/>
    <mergeCell ref="KR149:KR152"/>
    <mergeCell ref="KS149:KS152"/>
    <mergeCell ref="KT149:KT152"/>
    <mergeCell ref="KU149:KU152"/>
    <mergeCell ref="KV149:KV152"/>
    <mergeCell ref="KW149:KW152"/>
    <mergeCell ref="JE149:JE152"/>
    <mergeCell ref="JF149:JF152"/>
    <mergeCell ref="JG149:JG152"/>
    <mergeCell ref="HH149:HH152"/>
    <mergeCell ref="HI149:HI152"/>
    <mergeCell ref="HJ149:HJ152"/>
    <mergeCell ref="HK149:HK152"/>
    <mergeCell ref="KL149:KL152"/>
    <mergeCell ref="KM149:KM152"/>
    <mergeCell ref="KN149:KN152"/>
    <mergeCell ref="KO149:KO152"/>
    <mergeCell ref="KP149:KP152"/>
    <mergeCell ref="KQ149:KQ152"/>
    <mergeCell ref="KF149:KF152"/>
    <mergeCell ref="KG149:KG152"/>
    <mergeCell ref="KH149:KH152"/>
    <mergeCell ref="KI149:KI152"/>
    <mergeCell ref="KJ149:KJ152"/>
    <mergeCell ref="KK149:KK152"/>
    <mergeCell ref="JZ149:JZ152"/>
    <mergeCell ref="KA149:KA152"/>
    <mergeCell ref="KB149:KB152"/>
    <mergeCell ref="KC149:KC152"/>
    <mergeCell ref="KD149:KD152"/>
    <mergeCell ref="KE149:KE152"/>
    <mergeCell ref="JT149:JT152"/>
    <mergeCell ref="JU149:JU152"/>
    <mergeCell ref="JV149:JV152"/>
    <mergeCell ref="JW149:JW152"/>
    <mergeCell ref="JX149:JX152"/>
    <mergeCell ref="JY149:JY152"/>
    <mergeCell ref="JN149:JN152"/>
    <mergeCell ref="JO149:JO152"/>
    <mergeCell ref="JP149:JP152"/>
    <mergeCell ref="JQ149:JQ152"/>
    <mergeCell ref="JR149:JR152"/>
    <mergeCell ref="JS149:JS152"/>
    <mergeCell ref="JH149:JH152"/>
    <mergeCell ref="JI149:JI152"/>
    <mergeCell ref="JJ149:JJ152"/>
    <mergeCell ref="JK149:JK152"/>
    <mergeCell ref="JL149:JL152"/>
    <mergeCell ref="JM149:JM152"/>
    <mergeCell ref="GZ149:GZ152"/>
    <mergeCell ref="HA149:HA152"/>
    <mergeCell ref="HB149:HB152"/>
    <mergeCell ref="HC149:HC152"/>
    <mergeCell ref="HD149:HD152"/>
    <mergeCell ref="HE149:HE152"/>
    <mergeCell ref="JB149:JB152"/>
    <mergeCell ref="JC149:JC152"/>
    <mergeCell ref="JD149:JD152"/>
    <mergeCell ref="IV149:IV152"/>
    <mergeCell ref="IW149:IW152"/>
    <mergeCell ref="IX149:IX152"/>
    <mergeCell ref="IY149:IY152"/>
    <mergeCell ref="IZ149:IZ152"/>
    <mergeCell ref="JA149:JA152"/>
    <mergeCell ref="IP149:IP152"/>
    <mergeCell ref="IQ149:IQ152"/>
    <mergeCell ref="IR149:IR152"/>
    <mergeCell ref="IS149:IS152"/>
    <mergeCell ref="IT149:IT152"/>
    <mergeCell ref="IU149:IU152"/>
    <mergeCell ref="IJ149:IJ152"/>
    <mergeCell ref="IK149:IK152"/>
    <mergeCell ref="IL149:IL152"/>
    <mergeCell ref="IM149:IM152"/>
    <mergeCell ref="IN149:IN152"/>
    <mergeCell ref="IO149:IO152"/>
    <mergeCell ref="GU149:GU152"/>
    <mergeCell ref="GV149:GV152"/>
    <mergeCell ref="GW149:GW152"/>
    <mergeCell ref="GX149:GX152"/>
    <mergeCell ref="GY149:GY152"/>
    <mergeCell ref="GN149:GN152"/>
    <mergeCell ref="GO149:GO152"/>
    <mergeCell ref="GP149:GP152"/>
    <mergeCell ref="GQ149:GQ152"/>
    <mergeCell ref="GR149:GR152"/>
    <mergeCell ref="GS149:GS152"/>
    <mergeCell ref="ID149:ID152"/>
    <mergeCell ref="IE149:IE152"/>
    <mergeCell ref="IF149:IF152"/>
    <mergeCell ref="IG149:IG152"/>
    <mergeCell ref="IH149:IH152"/>
    <mergeCell ref="II149:II152"/>
    <mergeCell ref="HX149:HX152"/>
    <mergeCell ref="HY149:HY152"/>
    <mergeCell ref="HZ149:HZ152"/>
    <mergeCell ref="IA149:IA152"/>
    <mergeCell ref="IB149:IB152"/>
    <mergeCell ref="IC149:IC152"/>
    <mergeCell ref="HR149:HR152"/>
    <mergeCell ref="HS149:HS152"/>
    <mergeCell ref="HT149:HT152"/>
    <mergeCell ref="HU149:HU152"/>
    <mergeCell ref="HV149:HV152"/>
    <mergeCell ref="HW149:HW152"/>
    <mergeCell ref="HL149:HL152"/>
    <mergeCell ref="HM149:HM152"/>
    <mergeCell ref="HN149:HN152"/>
    <mergeCell ref="HO149:HO152"/>
    <mergeCell ref="HP149:HP152"/>
    <mergeCell ref="HQ149:HQ152"/>
    <mergeCell ref="HF149:HF152"/>
    <mergeCell ref="HG149:HG152"/>
    <mergeCell ref="FB149:FB152"/>
    <mergeCell ref="FC149:FC152"/>
    <mergeCell ref="ER149:ER152"/>
    <mergeCell ref="ES149:ES152"/>
    <mergeCell ref="ET149:ET152"/>
    <mergeCell ref="EU149:EU152"/>
    <mergeCell ref="EV149:EV152"/>
    <mergeCell ref="EW149:EW152"/>
    <mergeCell ref="EL149:EL152"/>
    <mergeCell ref="EM149:EM152"/>
    <mergeCell ref="EN149:EN152"/>
    <mergeCell ref="EO149:EO152"/>
    <mergeCell ref="EP149:EP152"/>
    <mergeCell ref="EQ149:EQ152"/>
    <mergeCell ref="EF149:EF152"/>
    <mergeCell ref="FN149:FN152"/>
    <mergeCell ref="FO149:FO152"/>
    <mergeCell ref="FD149:FD152"/>
    <mergeCell ref="FE149:FE152"/>
    <mergeCell ref="FF149:FF152"/>
    <mergeCell ref="FG149:FG152"/>
    <mergeCell ref="DU149:DU152"/>
    <mergeCell ref="DV149:DV152"/>
    <mergeCell ref="DW149:DW152"/>
    <mergeCell ref="DX149:DX152"/>
    <mergeCell ref="FX149:FX152"/>
    <mergeCell ref="FY149:FY152"/>
    <mergeCell ref="FZ149:FZ152"/>
    <mergeCell ref="GA149:GA152"/>
    <mergeCell ref="FP149:FP152"/>
    <mergeCell ref="FQ149:FQ152"/>
    <mergeCell ref="FR149:FR152"/>
    <mergeCell ref="FS149:FS152"/>
    <mergeCell ref="FT149:FT152"/>
    <mergeCell ref="FU149:FU152"/>
    <mergeCell ref="EG149:EG152"/>
    <mergeCell ref="EH149:EH152"/>
    <mergeCell ref="EI149:EI152"/>
    <mergeCell ref="EJ149:EJ152"/>
    <mergeCell ref="EK149:EK152"/>
    <mergeCell ref="DZ149:DZ152"/>
    <mergeCell ref="EA149:EA152"/>
    <mergeCell ref="EB149:EB152"/>
    <mergeCell ref="FH149:FH152"/>
    <mergeCell ref="GJ149:GJ152"/>
    <mergeCell ref="GK149:GK152"/>
    <mergeCell ref="GL149:GL152"/>
    <mergeCell ref="GM149:GM152"/>
    <mergeCell ref="GB149:GB152"/>
    <mergeCell ref="GC149:GC152"/>
    <mergeCell ref="GD149:GD152"/>
    <mergeCell ref="GE149:GE152"/>
    <mergeCell ref="GF149:GF152"/>
    <mergeCell ref="GG149:GG152"/>
    <mergeCell ref="FV149:FV152"/>
    <mergeCell ref="FW149:FW152"/>
    <mergeCell ref="CL149:CL152"/>
    <mergeCell ref="CM149:CM152"/>
    <mergeCell ref="CN149:CN152"/>
    <mergeCell ref="CO149:CO152"/>
    <mergeCell ref="CD149:CD152"/>
    <mergeCell ref="CE149:CE152"/>
    <mergeCell ref="CF149:CF152"/>
    <mergeCell ref="BF149:BF152"/>
    <mergeCell ref="BG149:BG152"/>
    <mergeCell ref="BH149:BH152"/>
    <mergeCell ref="BI149:BI152"/>
    <mergeCell ref="BJ149:BJ152"/>
    <mergeCell ref="BK149:BK152"/>
    <mergeCell ref="FI149:FI152"/>
    <mergeCell ref="BL149:BL152"/>
    <mergeCell ref="BM149:BM152"/>
    <mergeCell ref="BN149:BN152"/>
    <mergeCell ref="BO149:BO152"/>
    <mergeCell ref="BP149:BP152"/>
    <mergeCell ref="BQ149:BQ152"/>
    <mergeCell ref="GT149:GT152"/>
    <mergeCell ref="GH149:GH152"/>
    <mergeCell ref="GI149:GI152"/>
    <mergeCell ref="EX149:EX152"/>
    <mergeCell ref="EY149:EY152"/>
    <mergeCell ref="EZ149:EZ152"/>
    <mergeCell ref="FA149:FA152"/>
    <mergeCell ref="DY149:DY152"/>
    <mergeCell ref="CU149:CU152"/>
    <mergeCell ref="DN149:DN152"/>
    <mergeCell ref="DO149:DO152"/>
    <mergeCell ref="DP149:DP152"/>
    <mergeCell ref="DJ149:DJ152"/>
    <mergeCell ref="DK149:DK152"/>
    <mergeCell ref="DL149:DL152"/>
    <mergeCell ref="DM149:DM152"/>
    <mergeCell ref="DB149:DB152"/>
    <mergeCell ref="DC149:DC152"/>
    <mergeCell ref="DD149:DD152"/>
    <mergeCell ref="DE149:DE152"/>
    <mergeCell ref="DF149:DF152"/>
    <mergeCell ref="DG149:DG152"/>
    <mergeCell ref="CV149:CV152"/>
    <mergeCell ref="CW149:CW152"/>
    <mergeCell ref="CX149:CX152"/>
    <mergeCell ref="FJ149:FJ152"/>
    <mergeCell ref="FK149:FK152"/>
    <mergeCell ref="FL149:FL152"/>
    <mergeCell ref="FM149:FM152"/>
    <mergeCell ref="EC149:EC152"/>
    <mergeCell ref="ED149:ED152"/>
    <mergeCell ref="EE149:EE152"/>
    <mergeCell ref="DA149:DA152"/>
    <mergeCell ref="CP149:CP152"/>
    <mergeCell ref="CQ149:CQ152"/>
    <mergeCell ref="CR149:CR152"/>
    <mergeCell ref="P149:P152"/>
    <mergeCell ref="DT149:DT152"/>
    <mergeCell ref="BX149:BX152"/>
    <mergeCell ref="BY149:BY152"/>
    <mergeCell ref="BZ149:BZ152"/>
    <mergeCell ref="CA149:CA152"/>
    <mergeCell ref="CB149:CB152"/>
    <mergeCell ref="CC149:CC152"/>
    <mergeCell ref="BR149:BR152"/>
    <mergeCell ref="BS149:BS152"/>
    <mergeCell ref="A90:C90"/>
    <mergeCell ref="A91:C91"/>
    <mergeCell ref="A89:C89"/>
    <mergeCell ref="B68:C68"/>
    <mergeCell ref="DH149:DH152"/>
    <mergeCell ref="DI149:DI152"/>
    <mergeCell ref="AZ149:AZ152"/>
    <mergeCell ref="BA149:BA152"/>
    <mergeCell ref="BB149:BB152"/>
    <mergeCell ref="BC149:BC152"/>
    <mergeCell ref="BD149:BD152"/>
    <mergeCell ref="BE149:BE152"/>
    <mergeCell ref="AT149:AT152"/>
    <mergeCell ref="AU149:AU152"/>
    <mergeCell ref="AV149:AV152"/>
    <mergeCell ref="AW149:AW152"/>
    <mergeCell ref="AX149:AX152"/>
    <mergeCell ref="AY149:AY152"/>
    <mergeCell ref="AN149:AN152"/>
    <mergeCell ref="AO149:AO152"/>
    <mergeCell ref="AP149:AP152"/>
    <mergeCell ref="AQ149:AQ152"/>
    <mergeCell ref="AR149:AR152"/>
    <mergeCell ref="AS149:AS152"/>
    <mergeCell ref="AH149:AH152"/>
    <mergeCell ref="AI149:AI152"/>
    <mergeCell ref="AJ149:AJ152"/>
    <mergeCell ref="B60:B62"/>
    <mergeCell ref="B65:B67"/>
    <mergeCell ref="AK149:AK152"/>
    <mergeCell ref="AL149:AL152"/>
    <mergeCell ref="AM149:AM152"/>
    <mergeCell ref="CS149:CS152"/>
    <mergeCell ref="CT149:CT152"/>
    <mergeCell ref="AD149:AD152"/>
    <mergeCell ref="DQ149:DQ152"/>
    <mergeCell ref="DR149:DR152"/>
    <mergeCell ref="DS149:DS152"/>
    <mergeCell ref="AE149:AE152"/>
    <mergeCell ref="AF149:AF152"/>
    <mergeCell ref="AG149:AG152"/>
    <mergeCell ref="V149:V152"/>
    <mergeCell ref="W149:W152"/>
    <mergeCell ref="X149:X152"/>
    <mergeCell ref="Y149:Y152"/>
    <mergeCell ref="Z149:Z152"/>
    <mergeCell ref="AA149:AA152"/>
    <mergeCell ref="CY149:CY152"/>
    <mergeCell ref="CZ149:CZ152"/>
    <mergeCell ref="B80:B82"/>
    <mergeCell ref="B86:B88"/>
    <mergeCell ref="N149:N152"/>
    <mergeCell ref="O149:O152"/>
    <mergeCell ref="AB149:AB152"/>
    <mergeCell ref="AC149:AC152"/>
    <mergeCell ref="Q149:Q152"/>
    <mergeCell ref="R149:R152"/>
    <mergeCell ref="S149:S152"/>
    <mergeCell ref="T149:T152"/>
    <mergeCell ref="U149:U152"/>
    <mergeCell ref="J149:J152"/>
    <mergeCell ref="K149:K152"/>
    <mergeCell ref="L149:L152"/>
    <mergeCell ref="M149:M152"/>
    <mergeCell ref="CJ149:CJ152"/>
    <mergeCell ref="CK149:CK152"/>
    <mergeCell ref="CG149:CG152"/>
    <mergeCell ref="CH149:CH152"/>
    <mergeCell ref="CI149:CI152"/>
    <mergeCell ref="B55:B57"/>
    <mergeCell ref="B70:B72"/>
    <mergeCell ref="A50:A54"/>
    <mergeCell ref="B50:B52"/>
    <mergeCell ref="B53:C53"/>
    <mergeCell ref="B54:C54"/>
    <mergeCell ref="BT149:BT152"/>
    <mergeCell ref="BU149:BU152"/>
    <mergeCell ref="BV149:BV152"/>
    <mergeCell ref="BW149:BW152"/>
    <mergeCell ref="B69:C69"/>
    <mergeCell ref="A65:A69"/>
    <mergeCell ref="B76:B78"/>
    <mergeCell ref="A73:A78"/>
    <mergeCell ref="A92:C92"/>
    <mergeCell ref="A93:B93"/>
    <mergeCell ref="A94:B94"/>
    <mergeCell ref="A95:B95"/>
    <mergeCell ref="A96:B96"/>
    <mergeCell ref="A2:D2"/>
    <mergeCell ref="B73:B75"/>
    <mergeCell ref="A70:A72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H149:H152"/>
    <mergeCell ref="I149:I152"/>
    <mergeCell ref="A4:A6"/>
    <mergeCell ref="B4:B6"/>
    <mergeCell ref="C4:C6"/>
    <mergeCell ref="B33:B43"/>
    <mergeCell ref="B44:B46"/>
    <mergeCell ref="B25:C25"/>
    <mergeCell ref="B83:B85"/>
    <mergeCell ref="A80:A88"/>
    <mergeCell ref="A27:A32"/>
    <mergeCell ref="B27:B29"/>
    <mergeCell ref="B30:B32"/>
  </mergeCells>
  <conditionalFormatting sqref="D9 D12 D15 D20:D21 D24 D29 D32 D43 D46 D49 D52 D57 D62 D67 D72 D75 D78:D79 D82 D85 D88">
    <cfRule type="cellIs" dxfId="1" priority="2" operator="equal">
      <formula>0</formula>
    </cfRule>
  </conditionalFormatting>
  <conditionalFormatting sqref="D93:D95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57" orientation="landscape" verticalDpi="1200" r:id="rId1"/>
  <rowBreaks count="1" manualBreakCount="1">
    <brk id="54" max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10-2</vt:lpstr>
      <vt:lpstr>'Ведомость 10-2'!Заголовки_для_печати</vt:lpstr>
      <vt:lpstr>'Ведомость 10-2'!Область_печати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Kolokolchik Kolokolchik</cp:lastModifiedBy>
  <cp:lastPrinted>2021-01-26T10:15:28Z</cp:lastPrinted>
  <dcterms:created xsi:type="dcterms:W3CDTF">2014-05-28T07:03:06Z</dcterms:created>
  <dcterms:modified xsi:type="dcterms:W3CDTF">2023-11-03T17:30:37Z</dcterms:modified>
</cp:coreProperties>
</file>